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updateLinks="never" codeName="ThisWorkbook" autoCompressPictures="0" defaultThemeVersion="166925"/>
  <mc:AlternateContent xmlns:mc="http://schemas.openxmlformats.org/markup-compatibility/2006">
    <mc:Choice Requires="x15">
      <x15ac:absPath xmlns:x15ac="http://schemas.microsoft.com/office/spreadsheetml/2010/11/ac" url="https://riotinto-my.sharepoint.com/personal/marina_plessas_riotinto_com/Documents/Documents/Nov 2020/INVEST/RESULTS REPORTS 2023/FINAL DOCS/"/>
    </mc:Choice>
  </mc:AlternateContent>
  <xr:revisionPtr revIDLastSave="0" documentId="8_{E40B9424-FA00-43BD-8764-6B4196F045BA}" xr6:coauthVersionLast="47" xr6:coauthVersionMax="47" xr10:uidLastSave="{00000000-0000-0000-0000-000000000000}"/>
  <workbookProtection workbookAlgorithmName="SHA-512" workbookHashValue="WxAXxhLEhyoWQ18hHjDx1/UDrzO9KhFyyDJ5JQqbIQQhDPT2UNWbGoURhdqhuCyZoVv+QJMVI1ACO8jiPwdlAA==" workbookSaltValue="pIANhi6peYjO647qas9lhg==" workbookSpinCount="100000" lockStructure="1"/>
  <bookViews>
    <workbookView xWindow="-96" yWindow="-96" windowWidth="23232" windowHeight="13992" tabRatio="835" xr2:uid="{00000000-000D-0000-FFFF-FFFF00000000}"/>
  </bookViews>
  <sheets>
    <sheet name="Cover" sheetId="53" r:id="rId1"/>
    <sheet name="Home" sheetId="54" r:id="rId2"/>
    <sheet name="Data Contents" sheetId="4" r:id="rId3"/>
    <sheet name="Disclosure references" sheetId="5" r:id="rId4"/>
    <sheet name="Group-level targets" sheetId="6" r:id="rId5"/>
    <sheet name="Health &amp; safety" sheetId="7" r:id="rId6"/>
    <sheet name="Health" sheetId="8" r:id="rId7"/>
    <sheet name="Safety" sheetId="9" r:id="rId8"/>
    <sheet name="People" sheetId="10" r:id="rId9"/>
    <sheet name="Workforce data &amp; diversity" sheetId="11" r:id="rId10"/>
    <sheet name="Remuneration, leave &amp; training" sheetId="12" r:id="rId11"/>
    <sheet name="Human rights" sheetId="13" r:id="rId12"/>
    <sheet name="Communities" sheetId="14" r:id="rId13"/>
    <sheet name="Economic" sheetId="15" r:id="rId14"/>
    <sheet name="Communities performance" sheetId="16" r:id="rId15"/>
    <sheet name="Climate change" sheetId="17" r:id="rId16"/>
    <sheet name="Energy" sheetId="18" r:id="rId17"/>
    <sheet name="GHG emissions" sheetId="19" r:id="rId18"/>
    <sheet name="GHG emissions methodology" sheetId="20" r:id="rId19"/>
    <sheet name="Environment" sheetId="21" r:id="rId20"/>
    <sheet name="Environment performance" sheetId="22" r:id="rId21"/>
    <sheet name="Biodiversity performance" sheetId="23" r:id="rId22"/>
    <sheet name="Biodiversity areas by asset" sheetId="25" r:id="rId23"/>
    <sheet name="Biodiversity species by asset" sheetId="26" r:id="rId24"/>
    <sheet name="Water performance" sheetId="27" r:id="rId25"/>
    <sheet name="Water performance by PG" sheetId="28" r:id="rId26"/>
    <sheet name="Water discharges by PG region" sheetId="29" r:id="rId27"/>
    <sheet name="Water withdrawals by PG regions" sheetId="30" r:id="rId28"/>
    <sheet name="Water metrics ICMM format" sheetId="31" r:id="rId29"/>
    <sheet name="Water risk by asset" sheetId="32" r:id="rId30"/>
    <sheet name="Tailings" sheetId="33" r:id="rId31"/>
    <sheet name="Tailings facilities" sheetId="34" r:id="rId32"/>
    <sheet name="Governance" sheetId="35" r:id="rId33"/>
    <sheet name="Ethics &amp; compliance" sheetId="36" r:id="rId34"/>
    <sheet name="Transparency" sheetId="37" r:id="rId35"/>
    <sheet name="Value chain" sheetId="38" r:id="rId36"/>
    <sheet name="SusCo" sheetId="39" r:id="rId37"/>
    <sheet name="Additional disclosures" sheetId="40" r:id="rId38"/>
    <sheet name="GRI Index" sheetId="41" r:id="rId39"/>
    <sheet name="Certifications &amp; frameworks" sheetId="42" r:id="rId40"/>
    <sheet name="Indices &amp; ratings" sheetId="43" r:id="rId41"/>
    <sheet name="TCFD" sheetId="44" r:id="rId42"/>
    <sheet name="CA100+ " sheetId="46" r:id="rId43"/>
    <sheet name="TNFD" sheetId="47" r:id="rId44"/>
    <sheet name="ICMM PE summary" sheetId="48" r:id="rId45"/>
    <sheet name="SASB" sheetId="50" r:id="rId46"/>
    <sheet name="UNGC CoP" sheetId="51" r:id="rId47"/>
    <sheet name="PAI summary" sheetId="52" r:id="rId48"/>
  </sheets>
  <definedNames>
    <definedName name="_xlnm.Print_Area" localSheetId="22">'Biodiversity areas by asset'!$J$15:$J$15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<sst xmlns="http://schemas.openxmlformats.org/spreadsheetml/2006/main" count="12172" uniqueCount="3296">
  <si>
    <t>Sustainability Fact Book 2023</t>
  </si>
  <si>
    <t>HEALTH, SAFETY AND WELLBEING</t>
  </si>
  <si>
    <t>Performance metric</t>
  </si>
  <si>
    <t>Spreadsheet tab</t>
  </si>
  <si>
    <t>Number of employees</t>
  </si>
  <si>
    <t>People</t>
  </si>
  <si>
    <t>New cases of occupational illness (per 10,000 employees)</t>
  </si>
  <si>
    <t>Health</t>
  </si>
  <si>
    <t>Occupational illness</t>
  </si>
  <si>
    <t>Fatalities</t>
  </si>
  <si>
    <t>Safety</t>
  </si>
  <si>
    <t>Safety maturity model (SMM) score</t>
  </si>
  <si>
    <t>Potential fatal incident (PFI)</t>
  </si>
  <si>
    <t>All-injury frequency rate (AIFR)</t>
  </si>
  <si>
    <t>Lost-time injuries (LTI)</t>
  </si>
  <si>
    <t>Permanent damage injury (PDI)</t>
  </si>
  <si>
    <t>Injury severity</t>
  </si>
  <si>
    <t>Process safety</t>
  </si>
  <si>
    <t>Critical risk management</t>
  </si>
  <si>
    <t>Fines and prosecutions – safety (US$’000)</t>
  </si>
  <si>
    <t>Fines and prosecutions – health (US$’000)</t>
  </si>
  <si>
    <t>PEOPLE</t>
  </si>
  <si>
    <t>Performance metrics</t>
  </si>
  <si>
    <t>Our culture</t>
  </si>
  <si>
    <t>Workforce data &amp; diversity</t>
  </si>
  <si>
    <t>Workforce by region</t>
  </si>
  <si>
    <t>Workforce by category and diversity</t>
  </si>
  <si>
    <t>Employee hiring and turnover rates</t>
  </si>
  <si>
    <t>Indigenous employment</t>
  </si>
  <si>
    <t>Employee engagement indicators</t>
  </si>
  <si>
    <t>Rio Tinto workforce</t>
  </si>
  <si>
    <t>Regional distribution of workforce (number)</t>
  </si>
  <si>
    <t>Product group distribution of workforce (number)</t>
  </si>
  <si>
    <t>Employee pay equity</t>
  </si>
  <si>
    <t>Remuneration, leave &amp; training</t>
  </si>
  <si>
    <t>Employee share plan</t>
  </si>
  <si>
    <t>Employee parental leave</t>
  </si>
  <si>
    <t>Employee training - average hours</t>
  </si>
  <si>
    <t>Employee and contractor training</t>
  </si>
  <si>
    <t>Human Rights</t>
  </si>
  <si>
    <t>Assessments</t>
  </si>
  <si>
    <t>COMMUNITIES</t>
  </si>
  <si>
    <t>Economic contribution</t>
  </si>
  <si>
    <t>Economic</t>
  </si>
  <si>
    <t>Economic contribution by region (% of annual total)</t>
  </si>
  <si>
    <t>Community investment contributions by region (% of annual total)</t>
  </si>
  <si>
    <t>Distribution of economic contribution (percentage)</t>
  </si>
  <si>
    <t>Indigenous Peoples' territories</t>
  </si>
  <si>
    <t>Communities performance</t>
  </si>
  <si>
    <t>Indigenous Peoples' rights</t>
  </si>
  <si>
    <t>Local procurement performance targets</t>
  </si>
  <si>
    <t>CLIMATE CHANGE</t>
  </si>
  <si>
    <t>Total energy use (PJ)</t>
  </si>
  <si>
    <t>Energy</t>
  </si>
  <si>
    <t>Self-generated electricity (percentage)</t>
  </si>
  <si>
    <t>Group fuel energy excluding electricity (percentage)</t>
  </si>
  <si>
    <t>Scope 1, 2 and 3 emissions (equity basis)</t>
  </si>
  <si>
    <t>GHG emissions</t>
  </si>
  <si>
    <r>
      <t>Equity greenhouse gas emissions (million tonnes CO</t>
    </r>
    <r>
      <rPr>
        <vertAlign val="subscript"/>
        <sz val="9"/>
        <color rgb="FF000000"/>
        <rFont val="Arial"/>
        <family val="2"/>
      </rPr>
      <t>2</t>
    </r>
    <r>
      <rPr>
        <sz val="9"/>
        <color rgb="FF000000"/>
        <rFont val="Arial"/>
        <family val="2"/>
      </rPr>
      <t>e) - performance against target</t>
    </r>
  </si>
  <si>
    <r>
      <rPr>
        <sz val="9"/>
        <color rgb="FF000000"/>
        <rFont val="Arial"/>
        <family val="2"/>
      </rPr>
      <t>202</t>
    </r>
    <r>
      <rPr>
        <sz val="9"/>
        <color rgb="FF000000"/>
        <rFont val="Arial"/>
        <family val="2"/>
      </rPr>
      <t>3</t>
    </r>
    <r>
      <rPr>
        <sz val="9"/>
        <color rgb="FF000000"/>
        <rFont val="Arial"/>
        <family val="2"/>
      </rPr>
      <t xml:space="preserve"> equity greenhouse gas emissions by product group </t>
    </r>
    <r>
      <rPr>
        <sz val="9"/>
        <color rgb="FF000000"/>
        <rFont val="Arial"/>
        <family val="2"/>
      </rPr>
      <t>and</t>
    </r>
    <r>
      <rPr>
        <sz val="9"/>
        <color rgb="FF000000"/>
        <rFont val="Arial"/>
        <family val="2"/>
      </rPr>
      <t xml:space="preserve"> source (million tonnes CO</t>
    </r>
    <r>
      <rPr>
        <vertAlign val="subscript"/>
        <sz val="9"/>
        <color rgb="FF000000"/>
        <rFont val="Arial"/>
        <family val="2"/>
      </rPr>
      <t>2</t>
    </r>
    <r>
      <rPr>
        <sz val="9"/>
        <color rgb="FF000000"/>
        <rFont val="Arial"/>
        <family val="2"/>
      </rPr>
      <t>e)</t>
    </r>
  </si>
  <si>
    <r>
      <rPr>
        <sz val="9"/>
        <color rgb="FF000000"/>
        <rFont val="Arial"/>
        <family val="2"/>
      </rPr>
      <t>202</t>
    </r>
    <r>
      <rPr>
        <sz val="9"/>
        <color rgb="FF000000"/>
        <rFont val="Arial"/>
        <family val="2"/>
      </rPr>
      <t>3</t>
    </r>
    <r>
      <rPr>
        <sz val="9"/>
        <color rgb="FF000000"/>
        <rFont val="Arial"/>
        <family val="2"/>
      </rPr>
      <t xml:space="preserve"> equity greenhouse gas emissions by location (million tonnes CO</t>
    </r>
    <r>
      <rPr>
        <vertAlign val="subscript"/>
        <sz val="9"/>
        <color rgb="FF000000"/>
        <rFont val="Arial"/>
        <family val="2"/>
      </rPr>
      <t>2</t>
    </r>
    <r>
      <rPr>
        <sz val="9"/>
        <color rgb="FF000000"/>
        <rFont val="Arial"/>
        <family val="2"/>
      </rPr>
      <t>e)</t>
    </r>
  </si>
  <si>
    <r>
      <rPr>
        <sz val="9"/>
        <color rgb="FF000000"/>
        <rFont val="Arial"/>
        <family val="2"/>
      </rPr>
      <t xml:space="preserve">Scope 1 </t>
    </r>
    <r>
      <rPr>
        <sz val="9"/>
        <color rgb="FF000000"/>
        <rFont val="Arial"/>
        <family val="2"/>
      </rPr>
      <t>and</t>
    </r>
    <r>
      <rPr>
        <sz val="9"/>
        <color rgb="FF000000"/>
        <rFont val="Arial"/>
        <family val="2"/>
      </rPr>
      <t xml:space="preserve"> 2 emissions - 100% managed (million tonnes CO</t>
    </r>
    <r>
      <rPr>
        <vertAlign val="subscript"/>
        <sz val="9"/>
        <color rgb="FF000000"/>
        <rFont val="Arial"/>
        <family val="2"/>
      </rPr>
      <t>2</t>
    </r>
    <r>
      <rPr>
        <sz val="9"/>
        <color rgb="FF000000"/>
        <rFont val="Arial"/>
        <family val="2"/>
      </rPr>
      <t>e)</t>
    </r>
  </si>
  <si>
    <r>
      <rPr>
        <sz val="9"/>
        <color rgb="FF000000"/>
        <rFont val="Arial"/>
        <family val="2"/>
      </rPr>
      <t>202</t>
    </r>
    <r>
      <rPr>
        <sz val="9"/>
        <color rgb="FF000000"/>
        <rFont val="Arial"/>
        <family val="2"/>
      </rPr>
      <t>3</t>
    </r>
    <r>
      <rPr>
        <sz val="9"/>
        <color rgb="FF000000"/>
        <rFont val="Arial"/>
        <family val="2"/>
      </rPr>
      <t xml:space="preserve"> 100% managed greenhouse gas emissions by product group (million tonnes CO</t>
    </r>
    <r>
      <rPr>
        <vertAlign val="subscript"/>
        <sz val="9"/>
        <color rgb="FF000000"/>
        <rFont val="Arial"/>
        <family val="2"/>
      </rPr>
      <t>2</t>
    </r>
    <r>
      <rPr>
        <sz val="9"/>
        <color rgb="FF000000"/>
        <rFont val="Arial"/>
        <family val="2"/>
      </rPr>
      <t>e)</t>
    </r>
  </si>
  <si>
    <r>
      <rPr>
        <sz val="9"/>
        <color rgb="FF000000"/>
        <rFont val="Arial"/>
        <family val="2"/>
      </rPr>
      <t>Total equity Scope 3 greenhouse gas emissions (million tonnes CO</t>
    </r>
    <r>
      <rPr>
        <vertAlign val="subscript"/>
        <sz val="9"/>
        <color rgb="FF000000"/>
        <rFont val="Arial"/>
        <family val="2"/>
      </rPr>
      <t>2</t>
    </r>
    <r>
      <rPr>
        <sz val="9"/>
        <color rgb="FF000000"/>
        <rFont val="Arial"/>
        <family val="2"/>
      </rPr>
      <t>e)</t>
    </r>
  </si>
  <si>
    <t>Sources of Scope 3 greenhouse gas emissions</t>
  </si>
  <si>
    <t>Emissions methodology</t>
  </si>
  <si>
    <t>GHG emissions methodology</t>
  </si>
  <si>
    <t>Reporting</t>
  </si>
  <si>
    <t>CA100+ Net Zero Company Benchmark</t>
  </si>
  <si>
    <t>CA100+</t>
  </si>
  <si>
    <t>Task Force on Climate-related Financial Disclosures (TCFD)</t>
  </si>
  <si>
    <t>TCFD</t>
  </si>
  <si>
    <t>ENVIRONMENT</t>
  </si>
  <si>
    <r>
      <rPr>
        <sz val="9"/>
        <color rgb="FF000000"/>
        <rFont val="Arial"/>
        <family val="2"/>
      </rPr>
      <t>SO</t>
    </r>
    <r>
      <rPr>
        <vertAlign val="subscript"/>
        <sz val="9"/>
        <color rgb="FF000000"/>
        <rFont val="Arial"/>
        <family val="2"/>
      </rPr>
      <t>x</t>
    </r>
    <r>
      <rPr>
        <sz val="9"/>
        <color rgb="FF000000"/>
        <rFont val="Arial"/>
        <family val="2"/>
      </rPr>
      <t xml:space="preserve"> emissions ('000 tonnes)</t>
    </r>
  </si>
  <si>
    <t>Environment performance</t>
  </si>
  <si>
    <r>
      <rPr>
        <sz val="9"/>
        <color rgb="FF000000"/>
        <rFont val="Arial"/>
        <family val="2"/>
      </rPr>
      <t>NO</t>
    </r>
    <r>
      <rPr>
        <vertAlign val="subscript"/>
        <sz val="9"/>
        <color rgb="FF000000"/>
        <rFont val="Arial"/>
        <family val="2"/>
      </rPr>
      <t>x</t>
    </r>
    <r>
      <rPr>
        <sz val="9"/>
        <color rgb="FF000000"/>
        <rFont val="Arial"/>
        <family val="2"/>
      </rPr>
      <t xml:space="preserve"> emissions ('000 tonnes)</t>
    </r>
  </si>
  <si>
    <t>Fluoride emissions ('000 tonnes)</t>
  </si>
  <si>
    <r>
      <rPr>
        <sz val="9"/>
        <color rgb="FF000000"/>
        <rFont val="Arial"/>
        <family val="2"/>
      </rPr>
      <t>PM</t>
    </r>
    <r>
      <rPr>
        <vertAlign val="subscript"/>
        <sz val="9"/>
        <color rgb="FF000000"/>
        <rFont val="Arial"/>
        <family val="2"/>
      </rPr>
      <t>10</t>
    </r>
    <r>
      <rPr>
        <sz val="9"/>
        <color rgb="FF000000"/>
        <rFont val="Arial"/>
        <family val="2"/>
      </rPr>
      <t xml:space="preserve"> emissions ('000 tonnes)</t>
    </r>
  </si>
  <si>
    <r>
      <rPr>
        <sz val="9"/>
        <color rgb="FF000000"/>
        <rFont val="Arial"/>
        <family val="2"/>
      </rPr>
      <t>PM</t>
    </r>
    <r>
      <rPr>
        <vertAlign val="subscript"/>
        <sz val="9"/>
        <color rgb="FF000000"/>
        <rFont val="Arial"/>
        <family val="2"/>
      </rPr>
      <t>2.5</t>
    </r>
    <r>
      <rPr>
        <sz val="9"/>
        <color rgb="FF000000"/>
        <rFont val="Arial"/>
        <family val="2"/>
      </rPr>
      <t xml:space="preserve"> emissions ('000 tonnes)</t>
    </r>
  </si>
  <si>
    <t>Land footprint data (square kilometres)</t>
  </si>
  <si>
    <t>Types of rehabilitation (square kilometres)</t>
  </si>
  <si>
    <t>Mineral waste by disposal location (million tonnes)</t>
  </si>
  <si>
    <t>Mineral waste by  type (million tonnes)</t>
  </si>
  <si>
    <t>Non-mineral waste by disposal location ('000 tonnes)</t>
  </si>
  <si>
    <t>Non-mineral waste by type ('000 tonnes)</t>
  </si>
  <si>
    <t>Reuse/recycle waste ('000 tonnes)</t>
  </si>
  <si>
    <t>Fines and prosecutions</t>
  </si>
  <si>
    <t>Significant environmental incidents</t>
  </si>
  <si>
    <t>Performance (including habitats protected) of the priority biodiversity assets</t>
  </si>
  <si>
    <t>Biodiversity performance</t>
  </si>
  <si>
    <t>Operational sites owned, leased, managed in, or adjacent to protected areas and areas of high biodiversity value</t>
  </si>
  <si>
    <t>Biodiversity areas by asset</t>
  </si>
  <si>
    <t>Total number of IUCN Red List species ranges that overlap with Rio Tinto operating assets</t>
  </si>
  <si>
    <t>Operational water withdrawals (by source)</t>
  </si>
  <si>
    <t>Water performance</t>
  </si>
  <si>
    <t>Operational water withdrawals (by quality)</t>
  </si>
  <si>
    <t>Other managed water</t>
  </si>
  <si>
    <t>Total water discharges (by destination)</t>
  </si>
  <si>
    <t>Total water discharges (by quality)</t>
  </si>
  <si>
    <t>Water consumption</t>
  </si>
  <si>
    <t>Water recycled/reused</t>
  </si>
  <si>
    <t>Water change in storage</t>
  </si>
  <si>
    <t>Operational water withdrawals (by product group)</t>
  </si>
  <si>
    <t>Water performance by PG</t>
  </si>
  <si>
    <t>Total water discharges (by product group)</t>
  </si>
  <si>
    <t>Water consumption (by product group)</t>
  </si>
  <si>
    <t>Water recycled/reused (by product group)</t>
  </si>
  <si>
    <t>Water withdrawals (by product group, region and source)</t>
  </si>
  <si>
    <t>Water withdrawals by PG region</t>
  </si>
  <si>
    <t>Water discharges (by product group, region and destination)</t>
  </si>
  <si>
    <t>Water metrics ICMM format</t>
  </si>
  <si>
    <t>Water risk profile by asset</t>
  </si>
  <si>
    <t>Water risk by asset</t>
  </si>
  <si>
    <t>TAILINGS</t>
  </si>
  <si>
    <t>Managed and non-managed tailings storage facilities</t>
  </si>
  <si>
    <t>Tailings facilities</t>
  </si>
  <si>
    <t>GOVERNANCE</t>
  </si>
  <si>
    <t>myVoice case activity</t>
  </si>
  <si>
    <t>Ethics &amp; compliance</t>
  </si>
  <si>
    <t>myVoice by case class (in percent of cases reported)</t>
  </si>
  <si>
    <t>Ethics and compliance training</t>
  </si>
  <si>
    <t>Beneficial ownership</t>
  </si>
  <si>
    <t>Transparency</t>
  </si>
  <si>
    <t>Joint venture beneficial ownership</t>
  </si>
  <si>
    <t>Contract disclosure table</t>
  </si>
  <si>
    <t>Role of civil society organisations</t>
  </si>
  <si>
    <t>Industry Association Disclosure</t>
  </si>
  <si>
    <t>Modern Slavery Statement</t>
  </si>
  <si>
    <t>Voluntary Principles on Security and Human Rights</t>
  </si>
  <si>
    <t>Life cycle assessment of key products (% key products)</t>
  </si>
  <si>
    <t>Value chain</t>
  </si>
  <si>
    <t>Implementation of product stewardship programmes (in percent of PS programmes)</t>
  </si>
  <si>
    <t>Third-party assessments</t>
  </si>
  <si>
    <t>Sustainability Committee meetings per year</t>
  </si>
  <si>
    <t>SusCo</t>
  </si>
  <si>
    <t>Use of Sustainability Committee meeting time</t>
  </si>
  <si>
    <t>Sustainability Committee Terms of Reference</t>
  </si>
  <si>
    <t>REPORTING, STANDARDS &amp; CERTIFICATIONS</t>
  </si>
  <si>
    <t>Global Reporting Initiative (GRI) Index and Sustainable Development Goals (SDGs)</t>
  </si>
  <si>
    <t>GRI Index</t>
  </si>
  <si>
    <t>Sustainability and responsible sourcing certifications/frameworks</t>
  </si>
  <si>
    <t>Certifications &amp; frameworks</t>
  </si>
  <si>
    <t>ESG indices and ratings</t>
  </si>
  <si>
    <t>Indices &amp; ratings</t>
  </si>
  <si>
    <t>Climate Action 100+ (CA100+) Net Zero Company Benchmark</t>
  </si>
  <si>
    <t>Task Force on Nature-related Financial Disclosures (TNFD)</t>
  </si>
  <si>
    <t>TNFD</t>
  </si>
  <si>
    <t>International Council on Mining &amp; Metals (ICMM) Performance Expectations Summary</t>
  </si>
  <si>
    <t>ICMM PE Summary</t>
  </si>
  <si>
    <t>Sustainability Accounting Standards Board (SASB)</t>
  </si>
  <si>
    <t>SASB</t>
  </si>
  <si>
    <t>United Nations Global Compact (UNGC) Communication of Progress (CoP)</t>
  </si>
  <si>
    <t>UNGC CoP</t>
  </si>
  <si>
    <t>PAI Summary</t>
  </si>
  <si>
    <t>DISCLOSURE REFERENCES</t>
  </si>
  <si>
    <t>Title</t>
  </si>
  <si>
    <t>Links</t>
  </si>
  <si>
    <t>Rio Tinto Annual Report</t>
  </si>
  <si>
    <t>riotinto.com/invest/reports/annual-report</t>
  </si>
  <si>
    <t>Rio Tinto Climate Change Report</t>
  </si>
  <si>
    <t>riotinto.com/invest/reports/climatereport</t>
  </si>
  <si>
    <t>Air quality protection standard</t>
  </si>
  <si>
    <t>riotinto.com/-/media/content/documents/sustainability/corporate-policies/rt-air-quality-protection-standard.pdf</t>
  </si>
  <si>
    <t>Aviation safety standard</t>
  </si>
  <si>
    <t>riotinto.com/-/media/Content/Documents/Sustainability/Corporate-policies/RT-Aviation-safety-standard.pdf</t>
  </si>
  <si>
    <t>riotinto.com/-/media/Content/Documents/Sustainability/Ethics-and-integrity/Transparency/RT-Beneficial-ownership.pdf</t>
  </si>
  <si>
    <t>Biodiversity protection and natural resource management standard</t>
  </si>
  <si>
    <t>riotinto.com/-/media/Content/Documents/Sustainability/Corporate-policies/RT-Biodiversity-and-NRM-standard.pdf</t>
  </si>
  <si>
    <t>Business integrity standard</t>
  </si>
  <si>
    <t>riotinto.com/-/media/content/documents/sustainability/corporate-policies/business-integrity-standard/rt-business-integrity-standard.pdf</t>
  </si>
  <si>
    <t>Chemically-reactive mineral waste control standard</t>
  </si>
  <si>
    <t>riotinto.com/-/media/Content/Documents/Sustainability/Corporate-policies/RT-Mineral-waste-control-standard.pdf</t>
  </si>
  <si>
    <t>Chemicals and hazardous substances exposure control standard</t>
  </si>
  <si>
    <t>riotinto.com/-/media/Content/Documents/Sustainability/Corporate-policies/RT-Chemicals-exposure-control-standard.pdf</t>
  </si>
  <si>
    <t>Communities and social performance standard</t>
  </si>
  <si>
    <t>riotinto.com/-/media/Content/Documents/Sustainability/Corporate-policies/RT-Communities-social-performance-standard.pdf</t>
  </si>
  <si>
    <t>Competition standard</t>
  </si>
  <si>
    <t>riotinto.com/-/media/Content/Documents/Sustainability/Corporate-policies/RT-Competition-standard.pdf</t>
  </si>
  <si>
    <t>Confined spaces standard</t>
  </si>
  <si>
    <t>riotinto.com/-/media/Content/Documents/Sustainability/Corporate-policies/RT-Confined-spaces-standard.pdf</t>
  </si>
  <si>
    <t xml:space="preserve">riotinto.com/-/media/Content/Documents/Sustainability/Ethics-and-integrity/Transparency/RT-Contract-disclosure-table.pdf </t>
  </si>
  <si>
    <t>Contractor privacy statement</t>
  </si>
  <si>
    <t>riotinto.com/-/media/Content/Documents/Suppliers/Policies/RT-Contractor-privacy-statement.pdf</t>
  </si>
  <si>
    <t>Cranes and lifting standard</t>
  </si>
  <si>
    <t>riotinto.com/-/media/Content/Documents/Sustainability/Corporate-policies/RT-Cranes-and-lifting-standard.pdf</t>
  </si>
  <si>
    <t>Customer privacy statement</t>
  </si>
  <si>
    <t>riotinto.com/-/media/Content/Documents/Sustainability/Corporate-policies/RT-Customer-privacy-statement.pdf</t>
  </si>
  <si>
    <t>Data privacy standard</t>
  </si>
  <si>
    <t>riotinto.com/-/media/Content/Documents/Sustainability/Corporate-policies/RT-Data-privacy-standard.pdf</t>
  </si>
  <si>
    <t>Electrical safety standard</t>
  </si>
  <si>
    <t>riotinto.com/-/media/Content/Documents/Sustainability/Corporate-policies/RT-Electrical-safety-standard.pdf</t>
  </si>
  <si>
    <t>Employment policy</t>
  </si>
  <si>
    <t>riotinto.com/-/media/Content/Documents/Sustainability/Corporate-policies/RT-Employment-policy.pdf</t>
  </si>
  <si>
    <t>Explosives standard</t>
  </si>
  <si>
    <t>riotinto.com/-/media/Content/Documents/Sustainability/Corporate-policies/RT-Explosives-standard.pdf</t>
  </si>
  <si>
    <t>Fitness for work in safety-critical jobs</t>
  </si>
  <si>
    <t>riotinto.com/-/media/Content/Documents/Sustainability/Corporate-policies/RT-Safety-critical-fitness-standard.pdf</t>
  </si>
  <si>
    <t>Functional safety standard</t>
  </si>
  <si>
    <t>riotinto.com/-/media/Content/Documents/Sustainability/Corporate-policies/RT-Functional-safety-standard.pdf</t>
  </si>
  <si>
    <t>Guidelines for participation in industry associations</t>
  </si>
  <si>
    <t>riotinto.com/-/media/Content/Documents/Sustainability/Corporate-policies/RT-Participation-in-industry-associations.pdf</t>
  </si>
  <si>
    <t>Health management approach</t>
  </si>
  <si>
    <t>riotinto.com/-/media/Content/Documents/Sustainability/Corporate-policies/RT-Health-management-approach.pdf</t>
  </si>
  <si>
    <t>Health, safety, environment and communities policy</t>
  </si>
  <si>
    <t>riotinto.com/-/media/Content/Documents/Sustainability/Corporate-policies/RT-HSEC-policy.pdf</t>
  </si>
  <si>
    <t>Human rights policy</t>
  </si>
  <si>
    <t>riotinto.com/-/media/content/documents/sustainability/corporate-policies/rt-human-rights-policy.pdf</t>
  </si>
  <si>
    <t>Inclusion and diversity policy</t>
  </si>
  <si>
    <t>riotinto.com/-/media/Content/Documents/Sustainability/Corporate-policies/RT-Inclusion-and-diversity-policy.pdf</t>
  </si>
  <si>
    <t>Industry association disclosure</t>
  </si>
  <si>
    <t>riotinto.com/sustainability/ethics-integrity/industry-association-disclosure</t>
  </si>
  <si>
    <t>Isolation standard</t>
  </si>
  <si>
    <t>riotinto.com/-/media/Content/Documents/Sustainability/Corporate-policies/RT-Isolation-standard.pdf</t>
  </si>
  <si>
    <t xml:space="preserve">riotinto.com/-/media/Content/Documents/Sustainability/Ethics-and-integrity/Transparency/RT-Joint-venture-beneficial-ownership.pdf </t>
  </si>
  <si>
    <t>Land management and rehabilitation standard</t>
  </si>
  <si>
    <t>riotinto.com/-/media/Content/Documents/Sustainability/Corporate-policies/RT-Land-management-standard.pdf</t>
  </si>
  <si>
    <t>Management of slope geotechnical hazards standard</t>
  </si>
  <si>
    <t>riotinto.com/-/media/Content/Documents/Sustainability/Corporate-policies/RT-Slope-geotechnical-hazards-standard.pdf</t>
  </si>
  <si>
    <t>Management of tailings &amp; water storage standard</t>
  </si>
  <si>
    <t>riotinto.com/-/media/Content/Documents/Sustainability/Corporate-policies/RT-Management-tailings-water-storage-standard.pdf</t>
  </si>
  <si>
    <t>Management system standard</t>
  </si>
  <si>
    <t>riotinto.com/-/media/Content/Documents/Sustainability/Corporate-policies/RT-Management-system-standard.pdf</t>
  </si>
  <si>
    <t>Manual tasks and workplace ergonomics management standard</t>
  </si>
  <si>
    <t>riotinto.com/-/media/Content/Documents/Sustainability/Corporate-policies/RT-Workplace-ergonomics-standard.pdf</t>
  </si>
  <si>
    <t>riotinto.com/-/media/content/documents/invest/reports/modern-slavery/rt-slavery-human-trafficking-statement-2022.pdf</t>
  </si>
  <si>
    <t>myVoice procedure</t>
  </si>
  <si>
    <t>riotinto.com/-/media/Content/Documents/Sustainability/Corporate-policies/RT-myVoice-procedure.pdf</t>
  </si>
  <si>
    <t>Noise exposure control standard</t>
  </si>
  <si>
    <t>riotinto.com/-/media/Content/Documents/Sustainability/Corporate-policies/RT-Noise-exposure-control-standard.pdf</t>
  </si>
  <si>
    <t>Process safety standard</t>
  </si>
  <si>
    <t>riotinto.com/-/media/Content/Documents/Sustainability/Corporate-policies/RT-Process-safety-standard.pdf</t>
  </si>
  <si>
    <t>Product stewardship strategy</t>
  </si>
  <si>
    <t>riotinto.com/-/media/Content/Documents/Sustainability/Corporate-policies/RT-Product-stewardship-strategy.pdf</t>
  </si>
  <si>
    <t>Radiation exposure control standard</t>
  </si>
  <si>
    <t>riotinto.com/-/media/Content/Documents/Sustainability/Corporate-policies/RT-Radiation-exposure-control-standard.pdf</t>
  </si>
  <si>
    <t>Risk management policy</t>
  </si>
  <si>
    <t>riotinto.com/-/media/Content/Documents/Sustainability/Corporate-policies/RT-Risk-policy.pdf</t>
  </si>
  <si>
    <t>Risk management standard</t>
  </si>
  <si>
    <t>riotinto.com/-/media/Content/Documents/Sustainability/Corporate-policies/RT-Risk-management-standard.pdf</t>
  </si>
  <si>
    <t xml:space="preserve">riotinto.com/-/media/Content/Documents/Sustainability/Corporate-policies/RT-Role-of-civil-society-organisations.pdf </t>
  </si>
  <si>
    <t>Supplier code of conduct</t>
  </si>
  <si>
    <t>riotinto.com/-/media/Content/Documents/Sustainability/Corporate-policies/RT-Supplier-code-of-conduct.pdf</t>
  </si>
  <si>
    <t>Tailings policy</t>
  </si>
  <si>
    <t>riotinto.com/-/media/Content/Documents/Sustainability/Corporate-policies/RT-Tailings-policy.pdf</t>
  </si>
  <si>
    <t>The Way We Work</t>
  </si>
  <si>
    <t>riotinto.com/-/media/Content/Documents/Sustainability/Corporate-policies/RT-The-way-we-work-EN.pdf</t>
  </si>
  <si>
    <t>Transparency statement</t>
  </si>
  <si>
    <t>riotinto.com/-/media/Content/Documents/Sustainability/Corporate-policies/RT-Transparency-statement.pdf</t>
  </si>
  <si>
    <t>UN Global Compact - Communication on Progress</t>
  </si>
  <si>
    <t>unglobalcompact.org/what-is-gc/participants/8013-Rio-Tinto-plc#cop</t>
  </si>
  <si>
    <t>Underground safety standard</t>
  </si>
  <si>
    <t>riotinto.com/-/media/Content/Documents/Sustainability/Corporate-policies/RT-Underground-standard.pdf</t>
  </si>
  <si>
    <t>Vector-borne and infectious disease control standard</t>
  </si>
  <si>
    <t>riotinto.com/-/media/Content/Documents/Sustainability/Corporate-policies/RT-Disease-control-standard.pdf</t>
  </si>
  <si>
    <t>Vehicles and driving standard</t>
  </si>
  <si>
    <t>riotinto.com/-/media/Content/Documents/Sustainability/Corporate-policies/RT-Vehicles-driving-standard.pdf</t>
  </si>
  <si>
    <r>
      <t xml:space="preserve">Voluntary Principles on Security and Human Rights </t>
    </r>
    <r>
      <rPr>
        <sz val="9"/>
        <color rgb="FF000000"/>
        <rFont val="Arial"/>
        <family val="2"/>
      </rPr>
      <t>report</t>
    </r>
  </si>
  <si>
    <t>riotinto.com/-/media/content/documents/sustainability/human-rights/rt-vpshr-report-2022.pdf</t>
  </si>
  <si>
    <t>Water quality protection and water management standard</t>
  </si>
  <si>
    <t>riotinto.com/-/media/Content/Documents/Sustainability/Corporate-policies/RT-Water-quality-protection-standard.pdf</t>
  </si>
  <si>
    <t>Why agreements matter</t>
  </si>
  <si>
    <t>riotinto.com/-/media/Content/Documents/Sustainability/Corporate-policies/RT-Why-agreements-matter.pdf</t>
  </si>
  <si>
    <t>Why cultural heritage matters guide</t>
  </si>
  <si>
    <t>riotinto.com/-/media/Content/Documents/Sustainability/Corporate-policies/RT-Why-cultural-heritage-matters.pdf</t>
  </si>
  <si>
    <t>Why gender matters guide</t>
  </si>
  <si>
    <t>riotinto.com/-/media/Content/Documents/Sustainability/Corporate-policies/RT-Why-gender-matters.pdf</t>
  </si>
  <si>
    <t>Why human rights matter guide</t>
  </si>
  <si>
    <t>riotinto.com/-/media/Content/Documents/Sustainability/Corporate-policies/RT-Why-human-rights-matter-EN.pdf</t>
  </si>
  <si>
    <t>Working at heights standard</t>
  </si>
  <si>
    <t>riotinto.com/-/media/Content/Documents/Sustainability/Corporate-policies/RT-Working-at-heights-standard.pdf</t>
  </si>
  <si>
    <t>Goals</t>
  </si>
  <si>
    <t>2023 Performance</t>
  </si>
  <si>
    <t>Reach zero fatalities and eliminate workplace injuries and catastrophic events.</t>
  </si>
  <si>
    <t>Zero fatalities at managed operations.</t>
  </si>
  <si>
    <t>All injury frequency rate (AIFR) at 0.37 (target: 0.4).</t>
  </si>
  <si>
    <t>1.53 million critical risk management (CRM) verifications.</t>
  </si>
  <si>
    <t>Have all of our businesses identify at least one critical health hazard material to their business and demonstrate a year-on-year reduction of exposure to that hazard.</t>
  </si>
  <si>
    <t>In 2023, 6 of our assets across Rio Tinto achieved an exposure reduction to known health risks (airborne contaminants and noise).</t>
  </si>
  <si>
    <t>Reduce the rate of new occupational illnesses each year.</t>
  </si>
  <si>
    <t>27.15% increase in the rate of new occupational illnesses since 2022.</t>
  </si>
  <si>
    <r>
      <t>The 2023 Scope 1 and 2 emissions were 32.6 Mt CO</t>
    </r>
    <r>
      <rPr>
        <b/>
        <vertAlign val="subscript"/>
        <sz val="9"/>
        <color rgb="FF000000"/>
        <rFont val="Arial"/>
        <family val="2"/>
      </rPr>
      <t>2</t>
    </r>
    <r>
      <rPr>
        <b/>
        <sz val="9"/>
        <color rgb="FF000000"/>
        <rFont val="Arial"/>
        <family val="2"/>
      </rPr>
      <t>e - a reduction of 1.9 Mt CO</t>
    </r>
    <r>
      <rPr>
        <b/>
        <vertAlign val="subscript"/>
        <sz val="9"/>
        <color rgb="FF000000"/>
        <rFont val="Arial"/>
        <family val="2"/>
      </rPr>
      <t>2</t>
    </r>
    <r>
      <rPr>
        <b/>
        <sz val="9"/>
        <color rgb="FF000000"/>
        <rFont val="Arial"/>
        <family val="2"/>
      </rPr>
      <t>e (5.5%) relative to our 2018 baseline.</t>
    </r>
  </si>
  <si>
    <t>Disclose permitted surface water allocation volumes, annual allocation usage and the estimated surface water allocation catchment runoff from average annual rainfall for all managed operations by 2023.
Achieve local water stewardship targets for selected sites by 2023.</t>
  </si>
  <si>
    <r>
      <t xml:space="preserve">5 of 7 water stewardship targets attained by 2023. 
(2022: 5 of 7). For more information about individual water target performance in 2023, see pages 60-61 of the </t>
    </r>
    <r>
      <rPr>
        <b/>
        <i/>
        <sz val="9"/>
        <color rgb="FF000000"/>
        <rFont val="Arial"/>
        <family val="2"/>
      </rPr>
      <t>2023 Annual Report</t>
    </r>
    <r>
      <rPr>
        <b/>
        <sz val="9"/>
        <color rgb="FF000000"/>
        <rFont val="Arial"/>
        <family val="2"/>
      </rPr>
      <t xml:space="preserve">. </t>
    </r>
  </si>
  <si>
    <t>Achieve our global Communities and Social Performance (CSP) targets by 2026:
Year-on-year increase in contestable spend sourced from suppliers local² to our operations. 
All sites to co-manage cultural heritage with communities and knowledge holders by 2026.
70% of total social investment to be made through strategic, outcomes-focused partnerships by 2026. 
All employees in high risk human rights roles to complete job-specific human rights training by 2024.
All employees to complete general human rights training by 2026.</t>
  </si>
  <si>
    <r>
      <t xml:space="preserve">We sourced 16.8% of contestable spend from suppliers local to our operations. This was a 2.3% increase from 2022. Progress for each product group is included in the </t>
    </r>
    <r>
      <rPr>
        <b/>
        <i/>
        <sz val="9"/>
        <color rgb="FF000000"/>
        <rFont val="Arial"/>
        <family val="2"/>
      </rPr>
      <t>2023 Sustainability Fact Book</t>
    </r>
    <r>
      <rPr>
        <b/>
        <sz val="9"/>
        <color rgb="FF000000"/>
        <rFont val="Arial"/>
        <family val="2"/>
      </rPr>
      <t>.</t>
    </r>
  </si>
  <si>
    <r>
      <rPr>
        <b/>
        <sz val="9"/>
        <color rgb="FF000000"/>
        <rFont val="Arial"/>
        <family val="2"/>
      </rPr>
      <t>We independently assessed 25 assets against the cultural heritage co-management maturity framework with 8 assets performing at level 4 (Integrated), 7 at level 3 (defined), 9 at level 2 (emerging) and 1 at level 1 (learning)</t>
    </r>
    <r>
      <rPr>
        <b/>
        <vertAlign val="superscript"/>
        <sz val="9"/>
        <color rgb="FF000000"/>
        <rFont val="Arial"/>
        <family val="2"/>
      </rPr>
      <t>3</t>
    </r>
    <r>
      <rPr>
        <b/>
        <sz val="9"/>
        <color rgb="FF000000"/>
        <rFont val="Arial"/>
        <family val="2"/>
      </rPr>
      <t>.</t>
    </r>
  </si>
  <si>
    <t xml:space="preserve">Outcome Indicator Framework and Strategic Partnering Principles were developed and endorsed in 2023 with self-assessment and baseline data to be collected in 2024.
</t>
  </si>
  <si>
    <r>
      <rPr>
        <b/>
        <sz val="9"/>
        <color rgb="FF000000"/>
        <rFont val="Arial"/>
        <family val="2"/>
      </rPr>
      <t>Our human rights team delivered 35 tailored training sessions, targeting 11 assets and 12 functional teams globally. We recorded 2,441 completions of our modern slavery e-learning module, representing 66% of employees and contractors</t>
    </r>
    <r>
      <rPr>
        <b/>
        <vertAlign val="superscript"/>
        <sz val="9"/>
        <color rgb="FF000000"/>
        <rFont val="Arial"/>
        <family val="2"/>
      </rPr>
      <t>8</t>
    </r>
    <r>
      <rPr>
        <b/>
        <sz val="9"/>
        <color rgb="FF000000"/>
        <rFont val="Arial"/>
        <family val="2"/>
      </rPr>
      <t xml:space="preserve"> in modern slavery high-risk roles. 
</t>
    </r>
    <r>
      <rPr>
        <b/>
        <sz val="9"/>
        <color rgb="FF000000"/>
        <rFont val="Arial"/>
        <family val="2"/>
      </rPr>
      <t/>
    </r>
  </si>
  <si>
    <r>
      <rPr>
        <sz val="10"/>
        <color rgb="FF000000"/>
        <rFont val="Arial"/>
        <family val="2"/>
      </rPr>
      <t>Improve diversity</t>
    </r>
    <r>
      <rPr>
        <vertAlign val="superscript"/>
        <sz val="10"/>
        <color rgb="FF000000"/>
        <rFont val="Arial"/>
        <family val="2"/>
      </rPr>
      <t>5</t>
    </r>
    <r>
      <rPr>
        <sz val="10"/>
        <color rgb="FF000000"/>
        <rFont val="Arial"/>
        <family val="2"/>
      </rPr>
      <t xml:space="preserve"> in our business by:
</t>
    </r>
    <r>
      <rPr>
        <sz val="10"/>
        <color rgb="FF000000"/>
        <rFont val="Arial"/>
        <family val="2"/>
      </rPr>
      <t xml:space="preserve">	</t>
    </r>
    <r>
      <rPr>
        <sz val="10"/>
        <color rgb="FF000000"/>
        <rFont val="Arial"/>
        <family val="2"/>
      </rPr>
      <t>–</t>
    </r>
    <r>
      <rPr>
        <sz val="10"/>
        <color rgb="FF000000"/>
        <rFont val="Arial"/>
        <family val="2"/>
      </rPr>
      <t>Increasing women in the business (including in senior leadership</t>
    </r>
    <r>
      <rPr>
        <vertAlign val="superscript"/>
        <sz val="10"/>
        <color rgb="FF000000"/>
        <rFont val="Arial"/>
        <family val="2"/>
      </rPr>
      <t>4</t>
    </r>
    <r>
      <rPr>
        <sz val="10"/>
        <color rgb="FF000000"/>
        <rFont val="Arial"/>
        <family val="2"/>
      </rPr>
      <t xml:space="preserve">) each year.
</t>
    </r>
    <r>
      <rPr>
        <sz val="10"/>
        <color rgb="FF000000"/>
        <rFont val="Arial"/>
        <family val="2"/>
      </rPr>
      <t xml:space="preserve">	</t>
    </r>
    <r>
      <rPr>
        <sz val="10"/>
        <color rgb="FF000000"/>
        <rFont val="Arial"/>
        <family val="2"/>
      </rPr>
      <t>–</t>
    </r>
    <r>
      <rPr>
        <sz val="10"/>
        <color rgb="FF000000"/>
        <rFont val="Arial"/>
        <family val="2"/>
      </rPr>
      <t xml:space="preserve">Aiming for 50% women in our graduate intake.
</t>
    </r>
    <r>
      <rPr>
        <sz val="10"/>
        <color rgb="FF000000"/>
        <rFont val="Arial"/>
        <family val="2"/>
      </rPr>
      <t xml:space="preserve">	</t>
    </r>
    <r>
      <rPr>
        <sz val="10"/>
        <color rgb="FF000000"/>
        <rFont val="Arial"/>
        <family val="2"/>
      </rPr>
      <t>–</t>
    </r>
    <r>
      <rPr>
        <sz val="10"/>
        <color rgb="FF000000"/>
        <rFont val="Arial"/>
        <family val="2"/>
      </rPr>
      <t>Aiming for 30% of our graduate intake to be from places where we are developing new businesses.</t>
    </r>
  </si>
  <si>
    <t>25% of our executive leaders were women, no change from 2022.</t>
  </si>
  <si>
    <t>30.1% of senior leadership were women, up 1.8% from 2022.</t>
  </si>
  <si>
    <t>24.3% of our workforce were women, up 1.4% from 2022.</t>
  </si>
  <si>
    <t>51.6% of our graduate intake were women, down 1.6% from 2022.</t>
  </si>
  <si>
    <t>30.8% of Board roles were held by women, up 0.8% from 2022.</t>
  </si>
  <si>
    <t>37.6% of our graduate intake were from places where we are developing new businesses⁶, up 1.6% from 2022.</t>
  </si>
  <si>
    <t>Improve our employee engagement and satisfaction</t>
  </si>
  <si>
    <t>1 point increase in our employee satisfaction score (eSAT⁷) since 2022 (from 73 to 74).</t>
  </si>
  <si>
    <t>1. While we expect to have made financial commitments to abatement projects totalling more than 15% of our emissions by 2025, achieved emissions reductions will lag this.</t>
  </si>
  <si>
    <r>
      <rPr>
        <sz val="8"/>
        <color rgb="FF000000"/>
        <rFont val="Arial"/>
        <family val="2"/>
      </rPr>
      <t xml:space="preserve">2. </t>
    </r>
    <r>
      <rPr>
        <sz val="8"/>
        <color rgb="FF000000"/>
        <rFont val="Arial"/>
        <family val="2"/>
      </rPr>
      <t>We take a “site-centric” view of the definition of local, which allows operations to establish their own definition, based on a set of common principles. These principles require that each operation, in defining “local” takes into consideration its geographic, social and economic area of impact as well as ownership. For example, suppliers located within the Pilbara region of Western Australia are defined as “local” for Rio Tinto Iron Ore’s Pilbara Operations. This approach is consistent with international best practice and aligns with the ICMM Social and Economic Reporting Framework guidance.</t>
    </r>
  </si>
  <si>
    <t xml:space="preserve">3. The cultural heritage co-management maturity framework sets out a maturity model consisting of five levels of maturity – from "learning the practice" to "leading practice". There are six categories against which a site will be evaluated to determine its level of maturity, covering various aspects of cultural heritage management. </t>
  </si>
  <si>
    <t>4. We define senior leadership as Managing Directors, General Managers, Group Advisers and Chief Advisors.</t>
  </si>
  <si>
    <t>5. From 2021, the definition used to calculate diversity was changed to include people not available for work, and contractors (those engaged on temporary contracts to provide services under the direction of Rio Tinto leaders), excluding project contractors.</t>
  </si>
  <si>
    <t>6. Identifying with a nationality is not mandatory. More than 48% of our graduates have not formally reported a nationality.</t>
  </si>
  <si>
    <r>
      <rPr>
        <sz val="8"/>
        <color rgb="FF000000"/>
        <rFont val="Arial"/>
        <family val="2"/>
      </rPr>
      <t xml:space="preserve">7. </t>
    </r>
    <r>
      <rPr>
        <sz val="8"/>
        <color rgb="FF000000"/>
        <rFont val="Arial"/>
        <family val="2"/>
      </rPr>
      <t>eSAT (Employee Satisfaction) is a measure of “how happy an employee is to work at Rio Tinto”. It is calculated by averaging the responses on a 1-7 scale and expressing this out of 100.</t>
    </r>
  </si>
  <si>
    <r>
      <rPr>
        <sz val="8"/>
        <color rgb="FF000000"/>
        <rFont val="Arial"/>
        <family val="2"/>
      </rPr>
      <t>8. Contractors refers to category 1, 2 and 3 contractors.</t>
    </r>
  </si>
  <si>
    <t>HEALTH &amp; SAFETY</t>
  </si>
  <si>
    <t>All injury frequency rate (AIFR)</t>
  </si>
  <si>
    <t>Lost time injuries (LTI)</t>
  </si>
  <si>
    <t>Critical risk management (CRM)</t>
  </si>
  <si>
    <t>HEALTH</t>
  </si>
  <si>
    <t>Caring for one another is one of our values – it is part of who we are and the way we work, every shift, every day. Nothing is more important than the health, safety and wellbeing of our employees, contractors and communities.
In 2023, we recorded a higher number of new occupational health illnesses compared to the previous year, with 98 (2022: 70), in line with our increased focus on medical assessments. These assessments are a key requirement in ensuring and maintaining our employees’ fitness for work, addressing legislative requirements and managing risk profiles. We continue to standardise and simplify these assessments to help improve our health performance. We also ran two workshops for our global health and hygiene practitioners to share learnings, best practice and recent technology developments in the Southern and Northern hemispheres. We completed occupational and industrial hygiene monitoring at all of our operational and managed assets.</t>
  </si>
  <si>
    <t>Health - numbers</t>
  </si>
  <si>
    <t>New cases of occupational illness</t>
  </si>
  <si>
    <t>2023</t>
  </si>
  <si>
    <t>2022</t>
  </si>
  <si>
    <t>2021</t>
  </si>
  <si>
    <t>2020</t>
  </si>
  <si>
    <t>2019</t>
  </si>
  <si>
    <r>
      <rPr>
        <sz val="9"/>
        <color rgb="FF000000"/>
        <rFont val="Arial"/>
        <family val="2"/>
      </rPr>
      <t>Rate of new cases of occupational illness (per 10,000 employees)</t>
    </r>
    <r>
      <rPr>
        <vertAlign val="superscript"/>
        <sz val="9"/>
        <color rgb="FF000000"/>
        <rFont val="Arial"/>
        <family val="2"/>
      </rPr>
      <t>1</t>
    </r>
  </si>
  <si>
    <t>New cases of occupational illness (only employees)</t>
  </si>
  <si>
    <t>New cases of illness</t>
  </si>
  <si>
    <r>
      <rPr>
        <sz val="9"/>
        <color rgb="FF000000"/>
        <rFont val="Arial"/>
        <family val="2"/>
      </rPr>
      <t>New cases of occupational illness (contractors)</t>
    </r>
    <r>
      <rPr>
        <vertAlign val="superscript"/>
        <sz val="9"/>
        <color rgb="FF000000"/>
        <rFont val="Arial"/>
        <family val="2"/>
      </rPr>
      <t>2</t>
    </r>
  </si>
  <si>
    <t>1. Rate of new cases of occupational illness (NCOI) = number of all new cases of occupational illnesses x 10,000/number of employees (based on average monthly statistics).</t>
  </si>
  <si>
    <t>2. Contractors defined as a person or organisation providing services to an employer at the employer's workplace in accordance with agreed specifications, terms and conditions.</t>
  </si>
  <si>
    <t>Contributing causes for newly reported illness cases (employees)</t>
  </si>
  <si>
    <t>Noise-induced hearing loss</t>
  </si>
  <si>
    <t>Musculoskeletal disorders</t>
  </si>
  <si>
    <t>Mental stress</t>
  </si>
  <si>
    <t>Others</t>
  </si>
  <si>
    <t>Note: There can be one or more illness reported for each employee/contractor.</t>
  </si>
  <si>
    <t>Occupational illness by region (per 10,000 employees)</t>
  </si>
  <si>
    <t>Africa</t>
  </si>
  <si>
    <t>Asia</t>
  </si>
  <si>
    <t>Americas</t>
  </si>
  <si>
    <t>Australia/New Zealand</t>
  </si>
  <si>
    <t>Europe</t>
  </si>
  <si>
    <t>Total</t>
  </si>
  <si>
    <t xml:space="preserve">In 2023, we paid health fines resulting from non-compliances identified during the inspections conducted by the Health Authorities at our Oyu Tolgoi mine in Mongolia. </t>
  </si>
  <si>
    <t>Numbers restated from those originally published to ensure comparability over time.</t>
  </si>
  <si>
    <t>SAFETY</t>
  </si>
  <si>
    <t>Safety - numbers</t>
  </si>
  <si>
    <t>Number of fatal incidents</t>
  </si>
  <si>
    <t>Fatalities at managed operations from safety incidents</t>
  </si>
  <si>
    <t>Fatalities at managed operations from health incidents</t>
  </si>
  <si>
    <t>Fatalities at managed operations from security incidents</t>
  </si>
  <si>
    <t>Safety maturity model (SMM)</t>
  </si>
  <si>
    <t>SMM score</t>
  </si>
  <si>
    <t>Aluminium</t>
  </si>
  <si>
    <t>Copper</t>
  </si>
  <si>
    <t>Minerals</t>
  </si>
  <si>
    <t>Iron Ore</t>
  </si>
  <si>
    <t>Development &amp; Technology</t>
  </si>
  <si>
    <t>Commercial</t>
  </si>
  <si>
    <t>Corporate Functions</t>
  </si>
  <si>
    <t>Group</t>
  </si>
  <si>
    <t>All-injury frequency rate (per 200,000 hours worked)</t>
  </si>
  <si>
    <t>Target</t>
  </si>
  <si>
    <t>All-injury frequency rate (AIFR) by region</t>
  </si>
  <si>
    <t>All-injury frequency rate (AIFR) by product group</t>
  </si>
  <si>
    <t>Lost-time injuries</t>
  </si>
  <si>
    <t>Lost-time injury frequency rate (per 200,000 hours worked)</t>
  </si>
  <si>
    <t>Number of lost-time injuries</t>
  </si>
  <si>
    <t>Permanent damage injury (PDI) by product group</t>
  </si>
  <si>
    <t>Injury severity rate by product group</t>
  </si>
  <si>
    <t>Rate at which normal rostered workdays or shifts are lost as a consequence of injuries per 200,000 hours worked.</t>
  </si>
  <si>
    <t>Process safety - Tier 1 significant incidents</t>
  </si>
  <si>
    <t>Verifications completed</t>
  </si>
  <si>
    <t>N/A</t>
  </si>
  <si>
    <t>Note: The above 2020 CRM verifications are exclusive of COVID-19 management verifications.</t>
  </si>
  <si>
    <t>Fines and prosecutions (US$’000)</t>
  </si>
  <si>
    <t>Fines and prosecutions – safety</t>
  </si>
  <si>
    <t xml:space="preserve">In 2023, we paid safety fines resulting from non-compliances identified during MSHA inspections at our Boron and Owens Lake operations, California, US, and Kennecott Copper and Bingham Canyon mines, Utah, US. </t>
  </si>
  <si>
    <t>Types of fatal safety incidents (number)</t>
  </si>
  <si>
    <t>Confined spaces</t>
  </si>
  <si>
    <t>Contact with electricity</t>
  </si>
  <si>
    <t>Contact with molten material</t>
  </si>
  <si>
    <t>Drowning</t>
  </si>
  <si>
    <t>Entanglement and crushing</t>
  </si>
  <si>
    <t>Exposure to hazardous substances</t>
  </si>
  <si>
    <t>Fall from height</t>
  </si>
  <si>
    <t>Falling objects</t>
  </si>
  <si>
    <t>Lifting operations</t>
  </si>
  <si>
    <t>Rail  (covers rail collision and rail impact on person)</t>
  </si>
  <si>
    <t>Slope failure</t>
  </si>
  <si>
    <t>Uncontrolled release of energy</t>
  </si>
  <si>
    <t>Underground  (covers fire, hoisting, outburst, inrush, rockfall)</t>
  </si>
  <si>
    <t>Explosives</t>
  </si>
  <si>
    <t>Vehicles (vehicle collision or rollover/vehicle impact on person)</t>
  </si>
  <si>
    <t>Mass transport</t>
  </si>
  <si>
    <t>Security</t>
  </si>
  <si>
    <t>Employee engagement Indicators</t>
  </si>
  <si>
    <t>Employee and category 1 contractor training</t>
  </si>
  <si>
    <t>Human rights</t>
  </si>
  <si>
    <t>Third-party training</t>
  </si>
  <si>
    <t>Human rights risk assessments</t>
  </si>
  <si>
    <t>WORKFORCE DATA AND DIVERSITY</t>
  </si>
  <si>
    <r>
      <t>We are finding better ways</t>
    </r>
    <r>
      <rPr>
        <vertAlign val="superscript"/>
        <sz val="10"/>
        <color rgb="FF000000"/>
        <rFont val="Arial"/>
        <family val="2"/>
      </rPr>
      <t>TM</t>
    </r>
    <r>
      <rPr>
        <sz val="10"/>
        <color rgb="FF000000"/>
        <rFont val="Arial"/>
        <family val="2"/>
      </rPr>
      <t xml:space="preserve"> to live our values and build an environment of trust where everyone feels safe, respected and empowered. This is how we attract and retain world-class talent to our operations globally. More than 39,000 employees responded to our most recent survey in October 2023, and our employee satisfaction score (eSAT) increased to 74 (from 73 in 2022). Of particular note was the positive progress we are making on key indicators aligned with everyday respect: authenticity (75), belonging (71), inclusion (69) and speaking up (74). We have more to do and will continue to focus on accountability and increasing collaboration inside and outside of our business. 
In 2023, we continued our work to support an inclusive culture by implementing the recommendations outlined in the </t>
    </r>
    <r>
      <rPr>
        <i/>
        <sz val="10"/>
        <color rgb="FF000000"/>
        <rFont val="Arial"/>
        <family val="2"/>
      </rPr>
      <t>Everyday Respect Report</t>
    </r>
    <r>
      <rPr>
        <sz val="10"/>
        <color rgb="FF000000"/>
        <rFont val="Arial"/>
        <family val="2"/>
      </rPr>
      <t xml:space="preserve">. Our focus has been on:  
   - promoting respect
   - investing in leadership development
   - creating an inclusive workplace
   - increasing support for our people
   - ensuring equality through pay equity.
</t>
    </r>
  </si>
  <si>
    <r>
      <rPr>
        <b/>
        <sz val="11"/>
        <color rgb="FFFFFFFF"/>
        <rFont val="Arial"/>
        <family val="2"/>
      </rPr>
      <t>Employee engagement - People survey indicators</t>
    </r>
    <r>
      <rPr>
        <b/>
        <vertAlign val="superscript"/>
        <sz val="11"/>
        <color rgb="FFFFFFFF"/>
        <rFont val="Arial"/>
        <family val="2"/>
      </rPr>
      <t>(1)(2)</t>
    </r>
  </si>
  <si>
    <t>Q4 2023</t>
  </si>
  <si>
    <t>Q2 2023</t>
  </si>
  <si>
    <t>Q4 2022</t>
  </si>
  <si>
    <t>Q2 2022</t>
  </si>
  <si>
    <t>Response rate</t>
  </si>
  <si>
    <r>
      <rPr>
        <sz val="9"/>
        <color rgb="FF000000"/>
        <rFont val="Arial"/>
        <family val="2"/>
      </rPr>
      <t>eSAT</t>
    </r>
    <r>
      <rPr>
        <vertAlign val="superscript"/>
        <sz val="9"/>
        <color rgb="FF000000"/>
        <rFont val="Arial"/>
        <family val="2"/>
      </rPr>
      <t>(3)</t>
    </r>
  </si>
  <si>
    <r>
      <rPr>
        <sz val="9"/>
        <color rgb="FF000000"/>
        <rFont val="Arial"/>
        <family val="2"/>
      </rPr>
      <t>Recommend</t>
    </r>
    <r>
      <rPr>
        <vertAlign val="superscript"/>
        <sz val="9"/>
        <color rgb="FF000000"/>
        <rFont val="Arial"/>
        <family val="2"/>
      </rPr>
      <t>(4)(5)</t>
    </r>
  </si>
  <si>
    <t>1. Includes our workforce based on managed operations (excludes the Group's share of non-managed operations and joint ventures) as of 31 December 2023.</t>
  </si>
  <si>
    <t>2. Excludes Non-Executive Directors and outsourced service contractors.</t>
  </si>
  <si>
    <t>3. eSAT (Employee satisfaction): a measure of how happy employees are to work at Rio Tinto (average score).</t>
  </si>
  <si>
    <t>4. Recommend: how likely employees are to recommend Rio Tinto (average score).</t>
  </si>
  <si>
    <t>5. From Q2 2021, the Recommend question wording was altered.</t>
  </si>
  <si>
    <t>myVoice cases reported by category (% of cases reported)</t>
  </si>
  <si>
    <t>Case rate (number of cases per 1,000 employees)</t>
  </si>
  <si>
    <t>29.1</t>
  </si>
  <si>
    <t>Reports received¹</t>
  </si>
  <si>
    <t>Reports received</t>
  </si>
  <si>
    <t>Reports substantiated²</t>
  </si>
  <si>
    <t>Reports substantiated</t>
  </si>
  <si>
    <t>Business integrity</t>
  </si>
  <si>
    <t>Personnel</t>
  </si>
  <si>
    <r>
      <rPr>
        <sz val="9"/>
        <color rgb="FF000000"/>
        <rFont val="Arial"/>
        <family val="2"/>
      </rPr>
      <t>Health, safety, environment</t>
    </r>
    <r>
      <rPr>
        <vertAlign val="superscript"/>
        <sz val="9"/>
        <color rgb="FF000000"/>
        <rFont val="Arial"/>
        <family val="2"/>
      </rPr>
      <t>3</t>
    </r>
  </si>
  <si>
    <t>Communities</t>
  </si>
  <si>
    <t>Information security</t>
  </si>
  <si>
    <t>Finance</t>
  </si>
  <si>
    <t>Other</t>
  </si>
  <si>
    <t>1. Includes multiple reports relating to same allegations, where applicable.</t>
  </si>
  <si>
    <t xml:space="preserve">2. Based on all cases investigated and closed during 2023, including cases reported in previous years. Where percentages slightly differ from previous annual reports, this can be due to a number of factors including re-opening of cases, internal reviews or quality assurance processes. </t>
  </si>
  <si>
    <t>3. Contained community concerns pre-2020, are now split into a separate category.</t>
  </si>
  <si>
    <r>
      <t>Employee parental leave by gender 2023</t>
    </r>
    <r>
      <rPr>
        <b/>
        <vertAlign val="superscript"/>
        <sz val="11"/>
        <color rgb="FFFFFFFF"/>
        <rFont val="Arial"/>
        <family val="2"/>
      </rPr>
      <t>(1)(2)(3)</t>
    </r>
  </si>
  <si>
    <t>Gender %</t>
  </si>
  <si>
    <t>Parental leave</t>
  </si>
  <si>
    <t>Returned to work</t>
  </si>
  <si>
    <t>Due to return</t>
  </si>
  <si>
    <r>
      <rPr>
        <sz val="9"/>
        <color rgb="FFFFFFFF"/>
        <rFont val="Arial"/>
        <family val="2"/>
      </rPr>
      <t>Return rate</t>
    </r>
    <r>
      <rPr>
        <vertAlign val="superscript"/>
        <sz val="9"/>
        <color rgb="FFFFFFFF"/>
        <rFont val="Arial"/>
        <family val="2"/>
      </rPr>
      <t>(4)</t>
    </r>
  </si>
  <si>
    <t>Women</t>
  </si>
  <si>
    <t>Men</t>
  </si>
  <si>
    <r>
      <t>Employee parental leave by gender 2022</t>
    </r>
    <r>
      <rPr>
        <b/>
        <vertAlign val="superscript"/>
        <sz val="11"/>
        <color rgb="FFFFFFFF"/>
        <rFont val="Arial"/>
        <family val="2"/>
      </rPr>
      <t>(1)(2)(3)</t>
    </r>
  </si>
  <si>
    <t>1. Includes workforce based on managed operations (excludes the Group's share of non-managed operations and joint ventures) who were on parental leave during 2023 or 2022  and whose parental leave duration is greater than 1 month.</t>
  </si>
  <si>
    <t>2. Excludes Non-Executive Directors and contractors.</t>
  </si>
  <si>
    <t>3. Parental leave is reported from global, centralised HR systems (90% of total Rio Tinto population).</t>
  </si>
  <si>
    <t>4. Return rate of employees that took parental leave (and did not subsequently leave the organisation).</t>
  </si>
  <si>
    <r>
      <rPr>
        <b/>
        <sz val="11"/>
        <color rgb="FFFFFFFF"/>
        <rFont val="Arial"/>
        <family val="2"/>
      </rPr>
      <t>Employee diversity</t>
    </r>
    <r>
      <rPr>
        <b/>
        <vertAlign val="superscript"/>
        <sz val="11"/>
        <color rgb="FFFFFFFF"/>
        <rFont val="Arial"/>
        <family val="2"/>
      </rPr>
      <t>(1)(2)(3)(5)</t>
    </r>
  </si>
  <si>
    <t>Percentage of women in senior leadership</t>
  </si>
  <si>
    <r>
      <rPr>
        <sz val="9"/>
        <color rgb="FF000000"/>
        <rFont val="Arial"/>
        <family val="2"/>
      </rPr>
      <t>Percentage of women - total workforce</t>
    </r>
    <r>
      <rPr>
        <vertAlign val="superscript"/>
        <sz val="9"/>
        <color rgb="FF000000"/>
        <rFont val="Arial"/>
        <family val="2"/>
      </rPr>
      <t>(4)</t>
    </r>
  </si>
  <si>
    <t>1. Includes our total workforce based on managed operations (excludes the Group's share of non-managed operations and joint ventures) as of 31 December of the relevant year.</t>
  </si>
  <si>
    <t>2. Excludes Non-Executive Directors, executive committee, contractors and people not available for work 2017-2020.  From 2021, the definition used to calculate diversity was changed to include people not available for work and contractors (those engaged on temporary contracts to provide services under the direction of Rio Tinto leaders) excluding project contractors.</t>
  </si>
  <si>
    <t xml:space="preserve">3. In 2023, eight (8) individuals' gender was undeclared. </t>
  </si>
  <si>
    <t>4. The 2020 total workforce percentage represents the new definition. The 2020 number using the previous definition was 19%.</t>
  </si>
  <si>
    <t>5. Calculations have been completed in line with general rounding principles, assured by external auditors.</t>
  </si>
  <si>
    <r>
      <rPr>
        <b/>
        <sz val="11"/>
        <color rgb="FF000000"/>
        <rFont val="Arial"/>
        <family val="2"/>
      </rPr>
      <t>Workforce data by region</t>
    </r>
    <r>
      <rPr>
        <b/>
        <vertAlign val="superscript"/>
        <sz val="11"/>
        <color rgb="FF000000"/>
        <rFont val="Arial"/>
        <family val="2"/>
      </rPr>
      <t>(1)(2)</t>
    </r>
  </si>
  <si>
    <t>Region</t>
  </si>
  <si>
    <r>
      <rPr>
        <sz val="9"/>
        <color rgb="FFFFFFFF"/>
        <rFont val="Arial"/>
        <family val="2"/>
      </rPr>
      <t>Average employee headcount</t>
    </r>
    <r>
      <rPr>
        <vertAlign val="superscript"/>
        <sz val="9"/>
        <color rgb="FFFFFFFF"/>
        <rFont val="Arial"/>
        <family val="2"/>
      </rPr>
      <t>(3)</t>
    </r>
  </si>
  <si>
    <t>Headcount 
distribution %</t>
  </si>
  <si>
    <r>
      <rPr>
        <sz val="9"/>
        <color rgb="FFFFFFFF"/>
        <rFont val="Arial"/>
        <family val="2"/>
      </rPr>
      <t>Absenteeism</t>
    </r>
    <r>
      <rPr>
        <vertAlign val="superscript"/>
        <sz val="9"/>
        <color rgb="FFFFFFFF"/>
        <rFont val="Arial"/>
        <family val="2"/>
      </rPr>
      <t>(4)</t>
    </r>
  </si>
  <si>
    <r>
      <rPr>
        <sz val="9"/>
        <color rgb="FFFFFFFF"/>
        <rFont val="Arial"/>
        <family val="2"/>
      </rPr>
      <t>Average contractor headcount</t>
    </r>
    <r>
      <rPr>
        <vertAlign val="superscript"/>
        <sz val="9"/>
        <color rgb="FFFFFFFF"/>
        <rFont val="Arial"/>
        <family val="2"/>
      </rPr>
      <t>(5)</t>
    </r>
  </si>
  <si>
    <t>Total⁶</t>
  </si>
  <si>
    <r>
      <rPr>
        <sz val="10"/>
        <color rgb="FF000000"/>
        <rFont val="Arial"/>
        <family val="2"/>
      </rPr>
      <t xml:space="preserve">	</t>
    </r>
    <r>
      <rPr>
        <sz val="8"/>
        <color rgb="FF000000"/>
        <rFont val="Arial"/>
        <family val="2"/>
      </rPr>
      <t>1.</t>
    </r>
    <r>
      <rPr>
        <sz val="8"/>
        <color rgb="FF000000"/>
        <rFont val="Arial"/>
        <family val="2"/>
      </rPr>
      <t>Includes our total workforce based on managed operations (excludes the Group's share of non-managed operations and joint ventures) as of 31 December 2023.</t>
    </r>
  </si>
  <si>
    <r>
      <rPr>
        <sz val="10"/>
        <color rgb="FF000000"/>
        <rFont val="Arial"/>
        <family val="2"/>
      </rPr>
      <t xml:space="preserve">	</t>
    </r>
    <r>
      <rPr>
        <sz val="8"/>
        <color rgb="FF000000"/>
        <rFont val="Arial"/>
        <family val="2"/>
      </rPr>
      <t>2.</t>
    </r>
    <r>
      <rPr>
        <sz val="8"/>
        <color rgb="FF000000"/>
        <rFont val="Arial"/>
        <family val="2"/>
      </rPr>
      <t>Rates have been calculated based on average monthly headcount in the year.</t>
    </r>
  </si>
  <si>
    <r>
      <rPr>
        <sz val="10"/>
        <color rgb="FF000000"/>
        <rFont val="Arial"/>
        <family val="2"/>
      </rPr>
      <t xml:space="preserve">	</t>
    </r>
    <r>
      <rPr>
        <sz val="8"/>
        <color rgb="FF000000"/>
        <rFont val="Arial"/>
        <family val="2"/>
      </rPr>
      <t>3.</t>
    </r>
    <r>
      <rPr>
        <sz val="8"/>
        <color rgb="FF000000"/>
        <rFont val="Arial"/>
        <family val="2"/>
      </rPr>
      <t>Employee headcount excludes Non-Executive Directors, contractors and people not available for work.</t>
    </r>
  </si>
  <si>
    <r>
      <rPr>
        <sz val="10"/>
        <color rgb="FF000000"/>
        <rFont val="Arial"/>
        <family val="2"/>
      </rPr>
      <t xml:space="preserve">	</t>
    </r>
    <r>
      <rPr>
        <sz val="8"/>
        <color rgb="FF000000"/>
        <rFont val="Arial"/>
        <family val="2"/>
      </rPr>
      <t>4.</t>
    </r>
    <r>
      <rPr>
        <sz val="8"/>
        <color rgb="FF000000"/>
        <rFont val="Arial"/>
        <family val="2"/>
      </rPr>
      <t>Absenteeism includes unplanned leave (sick leave, disability, parental and other unpaid leave) for populations on global, centralised HR systems. Excludes Non-Executive Directors and contractors.</t>
    </r>
  </si>
  <si>
    <r>
      <rPr>
        <sz val="10"/>
        <color rgb="FF000000"/>
        <rFont val="Arial"/>
        <family val="2"/>
      </rPr>
      <t xml:space="preserve">	</t>
    </r>
    <r>
      <rPr>
        <sz val="8"/>
        <color rgb="FF000000"/>
        <rFont val="Arial"/>
        <family val="2"/>
      </rPr>
      <t>5.</t>
    </r>
    <r>
      <rPr>
        <sz val="8"/>
        <color rgb="FF000000"/>
        <rFont val="Arial"/>
        <family val="2"/>
      </rPr>
      <t>Contractors include those engaged on temporary contracts to provide services under the direction of Rio Tinto leaders.</t>
    </r>
  </si>
  <si>
    <r>
      <rPr>
        <sz val="10"/>
        <color rgb="FF000000"/>
        <rFont val="Arial"/>
        <family val="2"/>
      </rPr>
      <t xml:space="preserve">	</t>
    </r>
    <r>
      <rPr>
        <sz val="8"/>
        <color rgb="FF000000"/>
        <rFont val="Arial"/>
        <family val="2"/>
      </rPr>
      <t>6.</t>
    </r>
    <r>
      <rPr>
        <sz val="8"/>
        <color rgb="FF000000"/>
        <rFont val="Arial"/>
        <family val="2"/>
      </rPr>
      <t>The sum of the categories may be slightly different to the Rio Tinto total shown due to rounding.</t>
    </r>
  </si>
  <si>
    <r>
      <rPr>
        <b/>
        <sz val="11"/>
        <color rgb="FF000000"/>
        <rFont val="Arial"/>
        <family val="2"/>
      </rPr>
      <t>Workforce data by category and diversity</t>
    </r>
    <r>
      <rPr>
        <b/>
        <vertAlign val="superscript"/>
        <sz val="11"/>
        <color rgb="FF000000"/>
        <rFont val="Arial"/>
        <family val="2"/>
      </rPr>
      <t>(1)(2)</t>
    </r>
  </si>
  <si>
    <r>
      <rPr>
        <b/>
        <sz val="11"/>
        <color rgb="FF000000"/>
        <rFont val="Arial"/>
        <family val="2"/>
      </rPr>
      <t>Gender</t>
    </r>
    <r>
      <rPr>
        <b/>
        <vertAlign val="superscript"/>
        <sz val="11"/>
        <color rgb="FF000000"/>
        <rFont val="Arial"/>
        <family val="2"/>
      </rPr>
      <t>(3)</t>
    </r>
  </si>
  <si>
    <r>
      <t>Age Group</t>
    </r>
    <r>
      <rPr>
        <b/>
        <vertAlign val="superscript"/>
        <sz val="11"/>
        <color rgb="FF000000"/>
        <rFont val="Arial"/>
        <family val="2"/>
      </rPr>
      <t>(4)</t>
    </r>
  </si>
  <si>
    <r>
      <t>Region</t>
    </r>
    <r>
      <rPr>
        <b/>
        <vertAlign val="superscript"/>
        <sz val="11"/>
        <color rgb="FF000000"/>
        <rFont val="Arial"/>
        <family val="2"/>
      </rPr>
      <t>(4)</t>
    </r>
  </si>
  <si>
    <t>Category</t>
  </si>
  <si>
    <t>Women (count)</t>
  </si>
  <si>
    <t>Men (count)</t>
  </si>
  <si>
    <t>Undeclared (count)</t>
  </si>
  <si>
    <t>Women %</t>
  </si>
  <si>
    <t>Men %</t>
  </si>
  <si>
    <t>Under 30</t>
  </si>
  <si>
    <t>30-39</t>
  </si>
  <si>
    <t>40-49</t>
  </si>
  <si>
    <t>Over 50</t>
  </si>
  <si>
    <t>Australia/NZ</t>
  </si>
  <si>
    <t>Senior leaders</t>
  </si>
  <si>
    <t>Managers</t>
  </si>
  <si>
    <t>Supervisory and professional</t>
  </si>
  <si>
    <t>Operations and general support</t>
  </si>
  <si>
    <t>Graduates</t>
  </si>
  <si>
    <t>1. Includes our total workforce based on managed operations (excludes the Group's share of non-managed operations and joint ventures) as of 31 December 2023.</t>
  </si>
  <si>
    <t>2. Excludes Non-Executive Directors, Executive Committee, contractors and people not available for work 2017-2020. From 2021, the definition used to calculate diversity was changed to include people not available for work and contractors (those engaged on temporary contracts to provide services under the direction of Rio Tinto leaders) excluding project contractors.</t>
  </si>
  <si>
    <t>3. In 2023, eight (8) individuals' gender was undeclared.</t>
  </si>
  <si>
    <t>4. Representation by Age and Region includes employees only, excludes contractors.</t>
  </si>
  <si>
    <r>
      <rPr>
        <b/>
        <sz val="11"/>
        <color rgb="FFFFFFFF"/>
        <rFont val="Arial"/>
        <family val="2"/>
      </rPr>
      <t>Board diversity</t>
    </r>
    <r>
      <rPr>
        <b/>
        <vertAlign val="superscript"/>
        <sz val="11"/>
        <color rgb="FFFFFFFF"/>
        <rFont val="Arial"/>
        <family val="2"/>
      </rPr>
      <t>(1)</t>
    </r>
  </si>
  <si>
    <t>Percentage of women on the Board</t>
  </si>
  <si>
    <t>Number of women on the Board</t>
  </si>
  <si>
    <t>Number of men on the Board</t>
  </si>
  <si>
    <t>1. Board composition as at 31 December of the relevant year.</t>
  </si>
  <si>
    <r>
      <rPr>
        <b/>
        <sz val="11"/>
        <color rgb="FF000000"/>
        <rFont val="Arial"/>
        <family val="2"/>
      </rPr>
      <t>Employee hiring and turnover rates</t>
    </r>
    <r>
      <rPr>
        <b/>
        <vertAlign val="superscript"/>
        <sz val="11"/>
        <color rgb="FF000000"/>
        <rFont val="Arial"/>
        <family val="2"/>
      </rPr>
      <t>(1)(2)(3)</t>
    </r>
  </si>
  <si>
    <r>
      <rPr>
        <b/>
        <sz val="11"/>
        <color rgb="FF000000"/>
        <rFont val="Arial"/>
        <family val="2"/>
      </rPr>
      <t>Gender</t>
    </r>
    <r>
      <rPr>
        <b/>
        <vertAlign val="superscript"/>
        <sz val="11"/>
        <color rgb="FF000000"/>
        <rFont val="Arial"/>
        <family val="2"/>
      </rPr>
      <t>(4)</t>
    </r>
  </si>
  <si>
    <t>Age group</t>
  </si>
  <si>
    <r>
      <rPr>
        <sz val="9"/>
        <color rgb="FF000000"/>
        <rFont val="Arial"/>
        <family val="2"/>
      </rPr>
      <t>Employee hiring rate</t>
    </r>
    <r>
      <rPr>
        <vertAlign val="superscript"/>
        <sz val="9"/>
        <color rgb="FF000000"/>
        <rFont val="Arial"/>
        <family val="2"/>
      </rPr>
      <t>(5)(6)</t>
    </r>
  </si>
  <si>
    <r>
      <rPr>
        <sz val="9"/>
        <color rgb="FF000000"/>
        <rFont val="Arial"/>
        <family val="2"/>
      </rPr>
      <t>Employee turnover rate</t>
    </r>
    <r>
      <rPr>
        <vertAlign val="superscript"/>
        <sz val="9"/>
        <color rgb="FF000000"/>
        <rFont val="Arial"/>
        <family val="2"/>
      </rPr>
      <t>(7)</t>
    </r>
  </si>
  <si>
    <t>3. Rates have been calculated based on average monthly headcount in the year per category.</t>
  </si>
  <si>
    <t>4. In 2023, eight (8) individuals' gender was undeclared.</t>
  </si>
  <si>
    <t>5. Total hiring rate is calculated as total employee hires over average employee headcount for the year.</t>
  </si>
  <si>
    <t>6. Hiring rate includes total employee hires per category over total hires for the year.</t>
  </si>
  <si>
    <t>7. Turnover rate excludes temporary workers and the reduction of employees due to business divestment. Turnover rate includes total terminations per category over average monthly headcount in the year per category.</t>
  </si>
  <si>
    <r>
      <rPr>
        <b/>
        <sz val="11"/>
        <color rgb="FF000000"/>
        <rFont val="Arial"/>
        <family val="2"/>
      </rPr>
      <t>Australian Indigenous employment</t>
    </r>
    <r>
      <rPr>
        <b/>
        <vertAlign val="superscript"/>
        <sz val="11"/>
        <color rgb="FF000000"/>
        <rFont val="Arial"/>
        <family val="2"/>
      </rPr>
      <t xml:space="preserve">(1)(2)(3) </t>
    </r>
  </si>
  <si>
    <t>Gender - Indigenous employees</t>
  </si>
  <si>
    <t>Age group - Indigenous
employees</t>
  </si>
  <si>
    <t>Country</t>
  </si>
  <si>
    <r>
      <rPr>
        <sz val="9"/>
        <color rgb="FFFFFFFF"/>
        <rFont val="Arial"/>
        <family val="2"/>
      </rPr>
      <t>Headcount</t>
    </r>
    <r>
      <rPr>
        <vertAlign val="superscript"/>
        <sz val="9"/>
        <color rgb="FFFFFFFF"/>
        <rFont val="Arial"/>
        <family val="2"/>
      </rPr>
      <t>(4)</t>
    </r>
  </si>
  <si>
    <t>% Indigenous</t>
  </si>
  <si>
    <t>Australia</t>
  </si>
  <si>
    <t>1. Includes our Australian-based Indigenous workforce based on managed operations (excludes the Group's share of non-managed operations and joint ventures) as of 31 December 2023.</t>
  </si>
  <si>
    <t>3. Indigenous includes Aboriginal and Torres Strait Islanders located in Australia.</t>
  </si>
  <si>
    <t>4. Headcount includes total headcount located in Australia.</t>
  </si>
  <si>
    <t>Australian Indigenous employment (number)</t>
  </si>
  <si>
    <t>All Assets</t>
  </si>
  <si>
    <t>Australian Indigenous employment (%)</t>
  </si>
  <si>
    <t>Canadian Indigenous employment (number)</t>
  </si>
  <si>
    <r>
      <rPr>
        <sz val="9"/>
        <color rgb="FF000000"/>
        <rFont val="Arial"/>
        <family val="2"/>
      </rPr>
      <t>Iron Ore</t>
    </r>
    <r>
      <rPr>
        <vertAlign val="superscript"/>
        <sz val="9"/>
        <color rgb="FF000000"/>
        <rFont val="Arial"/>
        <family val="2"/>
      </rPr>
      <t>(1)</t>
    </r>
  </si>
  <si>
    <r>
      <rPr>
        <sz val="9"/>
        <color rgb="FF000000"/>
        <rFont val="Arial"/>
        <family val="2"/>
      </rPr>
      <t>Aluminium</t>
    </r>
    <r>
      <rPr>
        <vertAlign val="superscript"/>
        <sz val="9"/>
        <color rgb="FF000000"/>
        <rFont val="Arial"/>
        <family val="2"/>
      </rPr>
      <t>(2)</t>
    </r>
  </si>
  <si>
    <r>
      <rPr>
        <sz val="9"/>
        <color rgb="FF000000"/>
        <rFont val="Arial"/>
        <family val="2"/>
      </rPr>
      <t>Minerals - Diamonds</t>
    </r>
    <r>
      <rPr>
        <vertAlign val="superscript"/>
        <sz val="9"/>
        <color rgb="FF000000"/>
        <rFont val="Arial"/>
        <family val="2"/>
      </rPr>
      <t xml:space="preserve">(3) </t>
    </r>
  </si>
  <si>
    <t>237*</t>
  </si>
  <si>
    <r>
      <rPr>
        <sz val="9"/>
        <color rgb="FF000000"/>
        <rFont val="Arial"/>
        <family val="2"/>
      </rPr>
      <t>Minerals - Other</t>
    </r>
    <r>
      <rPr>
        <vertAlign val="superscript"/>
        <sz val="9"/>
        <color rgb="FF000000"/>
        <rFont val="Arial"/>
        <family val="2"/>
      </rPr>
      <t xml:space="preserve">(4) </t>
    </r>
  </si>
  <si>
    <r>
      <rPr>
        <sz val="9"/>
        <color rgb="FF000000"/>
        <rFont val="Arial"/>
        <family val="2"/>
      </rPr>
      <t>Other</t>
    </r>
    <r>
      <rPr>
        <vertAlign val="superscript"/>
        <sz val="9"/>
        <color rgb="FF000000"/>
        <rFont val="Arial"/>
        <family val="2"/>
      </rPr>
      <t>(5)</t>
    </r>
  </si>
  <si>
    <t>*Data was unable to be verified due to circumstances at the asset during the verification time frame.</t>
  </si>
  <si>
    <t>1. Iron Ore Canada (IOC) is part of our Minerals product group.</t>
  </si>
  <si>
    <t>2. Rio Tinto Aluminium (RTA Kitimat, British Columbia and RTA Quebec Operations, Quebec).</t>
  </si>
  <si>
    <t>3. Diavik Diamond Mine, North West Territories.</t>
  </si>
  <si>
    <t>4. Iron Ore Canada (Newfoundland &amp; Labrador and Quebec) and Rio Tinto Iron &amp; Titanium - Havre St-Pierre Mine (Quebec).</t>
  </si>
  <si>
    <t>5. Rio Tinto Exploration Falcon project, Saskatchewan.</t>
  </si>
  <si>
    <t>Canadian Indigenous employment (%)</t>
  </si>
  <si>
    <t>28.1%*</t>
  </si>
  <si>
    <t>Employees (number)</t>
  </si>
  <si>
    <t>Employees</t>
  </si>
  <si>
    <t>Note: This is the average number of employees for the year and includes the Group's share of joint ventures and associates (rounded).</t>
  </si>
  <si>
    <t>Australasia</t>
  </si>
  <si>
    <t>North America</t>
  </si>
  <si>
    <t>Note: Includes the Group's share of joint ventures and associates (rounded).</t>
  </si>
  <si>
    <t>*Numbers restated from those originally published to ensure comparability over time.</t>
  </si>
  <si>
    <t>REMUNERATION, LEAVE &amp; TRAINING</t>
  </si>
  <si>
    <r>
      <rPr>
        <sz val="10"/>
        <color rgb="FF000000"/>
        <rFont val="Arial"/>
        <family val="2"/>
      </rPr>
      <t xml:space="preserve">In 2023, we have spent time developing, testing and launching new leadership programs that will help our leaders create a safe environment, empower their teams and perform together. 
</t>
    </r>
    <r>
      <rPr>
        <sz val="10"/>
        <color rgb="FF000000"/>
        <rFont val="Arial"/>
        <family val="2"/>
      </rPr>
      <t xml:space="preserve">We are also committed to increasing cultural knowledge, advancing Indigenous leadership in our workforce and creating an environment where everyone feels safe and respected. In Australia, our Indigenous leadership program continues to fast-track Indigenous Australians into professional and leadership roles, helping us to ensure that we have a stronger representation of diverse voices across our business. 
</t>
    </r>
    <r>
      <rPr>
        <sz val="10"/>
        <color rgb="FF000000"/>
        <rFont val="Arial"/>
        <family val="2"/>
      </rPr>
      <t xml:space="preserve">
</t>
    </r>
    <r>
      <rPr>
        <sz val="10"/>
        <color rgb="FF000000"/>
        <rFont val="Arial"/>
        <family val="2"/>
      </rPr>
      <t xml:space="preserve">Ensuring that employees with similar skills, knowledge, qualifications, experience and performance are paid equally for the same or comparable work is intrinsically linked to our commitment to inclusion and diversity. We remain committed to eliminating any residual pay inequities based on gender or other non-legitimate dimensions of difference. 
</t>
    </r>
    <r>
      <rPr>
        <sz val="10"/>
        <color rgb="FF000000"/>
        <rFont val="Arial"/>
        <family val="2"/>
      </rPr>
      <t xml:space="preserve">Our equal pay gap, the primary lens we use when assessing gender pay, measures the extent to which women and men employed by our company in the same location and performing work of equal value receive the same pay. Our 2023 equal pay gap is </t>
    </r>
    <r>
      <rPr>
        <sz val="10"/>
        <color rgb="FF000000"/>
        <rFont val="Arial"/>
        <family val="2"/>
      </rPr>
      <t xml:space="preserve">1% in favour of men. </t>
    </r>
    <r>
      <rPr>
        <sz val="10"/>
        <color rgb="FF000000"/>
        <rFont val="Arial"/>
        <family val="2"/>
      </rPr>
      <t>Our gender pay gap is a measure of the difference between the average earnings of women and men across the Group (excluding incentive pay), regardless of role, expressed as a percentage of men’s earnings. Our 202</t>
    </r>
    <r>
      <rPr>
        <sz val="10"/>
        <color rgb="FF000000"/>
        <rFont val="Arial"/>
        <family val="2"/>
      </rPr>
      <t xml:space="preserve">3 </t>
    </r>
    <r>
      <rPr>
        <sz val="10"/>
        <color rgb="FF000000"/>
        <rFont val="Arial"/>
        <family val="2"/>
      </rPr>
      <t>gender pay gap is</t>
    </r>
    <r>
      <rPr>
        <sz val="10"/>
        <color rgb="FF000000"/>
        <rFont val="Arial"/>
        <family val="2"/>
      </rPr>
      <t xml:space="preserve"> 1% in</t>
    </r>
    <r>
      <rPr>
        <sz val="10"/>
        <color rgb="FF000000"/>
        <rFont val="Arial"/>
        <family val="2"/>
      </rPr>
      <t xml:space="preserve"> favour of women. </t>
    </r>
  </si>
  <si>
    <r>
      <rPr>
        <b/>
        <sz val="12"/>
        <color rgb="FF000000"/>
        <rFont val="Arial"/>
        <family val="2"/>
      </rPr>
      <t>Employee pay equity</t>
    </r>
    <r>
      <rPr>
        <b/>
        <vertAlign val="superscript"/>
        <sz val="12"/>
        <color rgb="FF000000"/>
        <rFont val="Arial"/>
        <family val="2"/>
      </rPr>
      <t xml:space="preserve">(1)(2) </t>
    </r>
  </si>
  <si>
    <t>Pay gap</t>
  </si>
  <si>
    <r>
      <rPr>
        <sz val="9"/>
        <color rgb="FF000000"/>
        <rFont val="Arial"/>
        <family val="2"/>
      </rPr>
      <t>Equal pay</t>
    </r>
    <r>
      <rPr>
        <vertAlign val="superscript"/>
        <sz val="9"/>
        <color rgb="FF000000"/>
        <rFont val="Arial"/>
        <family val="2"/>
      </rPr>
      <t>(3)</t>
    </r>
  </si>
  <si>
    <t>1% in favour of men</t>
  </si>
  <si>
    <r>
      <rPr>
        <sz val="9"/>
        <color rgb="FF000000"/>
        <rFont val="Arial"/>
        <family val="2"/>
      </rPr>
      <t>Gender pay</t>
    </r>
    <r>
      <rPr>
        <vertAlign val="superscript"/>
        <sz val="9"/>
        <color rgb="FF000000"/>
        <rFont val="Arial"/>
        <family val="2"/>
      </rPr>
      <t>(4)</t>
    </r>
  </si>
  <si>
    <t>1% in favour of women</t>
  </si>
  <si>
    <t>3. Equal pay gap is a measure of the extent to which women and men employed by the same company in the same location and performing work of equal value receive the same pay. The equal pay gap is the primary lens we use in assessing progress against our ambition to eradicate bias.</t>
  </si>
  <si>
    <t>4. Gender pay is a measure of the difference between average earnings across the Group (excluding incentive pay), regardless of role, expressed as a percentage of men’s earnings.</t>
  </si>
  <si>
    <r>
      <rPr>
        <b/>
        <sz val="11"/>
        <color rgb="FF000000"/>
        <rFont val="Arial"/>
        <family val="2"/>
      </rPr>
      <t>Global employee share plan (myShare) participation by region</t>
    </r>
    <r>
      <rPr>
        <b/>
        <vertAlign val="superscript"/>
        <sz val="11"/>
        <color rgb="FF000000"/>
        <rFont val="Arial"/>
        <family val="2"/>
      </rPr>
      <t>(1)(2)</t>
    </r>
  </si>
  <si>
    <r>
      <rPr>
        <b/>
        <sz val="11"/>
        <color rgb="FFFFFFFF"/>
        <rFont val="Arial"/>
        <family val="2"/>
      </rPr>
      <t>Participation</t>
    </r>
    <r>
      <rPr>
        <b/>
        <vertAlign val="superscript"/>
        <sz val="11"/>
        <color rgb="FFFFFFFF"/>
        <rFont val="Arial"/>
        <family val="2"/>
      </rPr>
      <t>(3)</t>
    </r>
  </si>
  <si>
    <r>
      <rPr>
        <sz val="9"/>
        <color rgb="FF000000"/>
        <rFont val="Arial"/>
        <family val="2"/>
      </rPr>
      <t>Total participants</t>
    </r>
    <r>
      <rPr>
        <vertAlign val="superscript"/>
        <sz val="9"/>
        <color rgb="FF000000"/>
        <rFont val="Arial"/>
        <family val="2"/>
      </rPr>
      <t>(4)</t>
    </r>
  </si>
  <si>
    <t>3. Participation is the percentage of eligible employees who choose to participate in myShare.</t>
  </si>
  <si>
    <t>4. Total participants is rounded to the nearest '000.</t>
  </si>
  <si>
    <r>
      <t>Employee parental leave 2023</t>
    </r>
    <r>
      <rPr>
        <b/>
        <vertAlign val="superscript"/>
        <sz val="11"/>
        <color rgb="FF000000"/>
        <rFont val="Arial"/>
        <family val="2"/>
      </rPr>
      <t>(1)(2)(3)(5)</t>
    </r>
  </si>
  <si>
    <t>Gender</t>
  </si>
  <si>
    <r>
      <t>Employee parental leave 2022</t>
    </r>
    <r>
      <rPr>
        <b/>
        <vertAlign val="superscript"/>
        <sz val="11"/>
        <color rgb="FF000000"/>
        <rFont val="Arial"/>
        <family val="2"/>
      </rPr>
      <t>(1)(2)(3)(5)</t>
    </r>
  </si>
  <si>
    <t>5. Enhanced paid parental leave policy was implemented in middle of year 2022. 2023 is the first complete year with the enhanced policy.</t>
  </si>
  <si>
    <r>
      <t>Employee training - average hours 2023</t>
    </r>
    <r>
      <rPr>
        <b/>
        <vertAlign val="superscript"/>
        <sz val="11"/>
        <color rgb="FF000000"/>
        <rFont val="Arial"/>
        <family val="2"/>
      </rPr>
      <t>(1)(2)(3)(4)</t>
    </r>
  </si>
  <si>
    <r>
      <rPr>
        <b/>
        <sz val="11"/>
        <color rgb="FF000000"/>
        <rFont val="Arial"/>
        <family val="2"/>
      </rPr>
      <t>Gender</t>
    </r>
    <r>
      <rPr>
        <b/>
        <vertAlign val="superscript"/>
        <sz val="11"/>
        <color rgb="FF000000"/>
        <rFont val="Arial"/>
        <family val="2"/>
      </rPr>
      <t>(5)</t>
    </r>
  </si>
  <si>
    <t>Role category</t>
  </si>
  <si>
    <t>Average 
Training Hours</t>
  </si>
  <si>
    <t>Operational</t>
  </si>
  <si>
    <t>Functional</t>
  </si>
  <si>
    <t>1. Includes our total workforce based on managed operations (excludes the Group's share of non-managed operations and joint ventures) as of 31 December 2023</t>
  </si>
  <si>
    <t>3. Includes training recorded on global, centralised HR systems</t>
  </si>
  <si>
    <t>4. Average hours calculated as total training hours per category over average monthly headcount in the year per category.</t>
  </si>
  <si>
    <t>HUMAN RIGHTS</t>
  </si>
  <si>
    <r>
      <rPr>
        <sz val="9"/>
        <color rgb="FF000000"/>
        <rFont val="Arial"/>
        <family val="2"/>
      </rPr>
      <t>Number of human rights training workshops</t>
    </r>
    <r>
      <rPr>
        <vertAlign val="superscript"/>
        <sz val="9"/>
        <color rgb="FF000000"/>
        <rFont val="Arial"/>
        <family val="2"/>
      </rPr>
      <t>(1)</t>
    </r>
  </si>
  <si>
    <r>
      <rPr>
        <sz val="9"/>
        <color rgb="FF000000"/>
        <rFont val="Arial"/>
        <family val="2"/>
      </rPr>
      <t>Number of people completing Voluntary Principles on Security &amp; Human Rights (VPSHR) training</t>
    </r>
    <r>
      <rPr>
        <vertAlign val="superscript"/>
        <sz val="9"/>
        <color rgb="FF000000"/>
        <rFont val="Arial"/>
        <family val="2"/>
      </rPr>
      <t>(2)</t>
    </r>
  </si>
  <si>
    <t>1. Human rights training workshops led by Rio Tinto's inhouse human rights experts delivered face to face or virtually.</t>
  </si>
  <si>
    <t>2. VPSHR training that is delivered by Rio Tinto or contractors to security personnel globally, either in person or through e-modules.</t>
  </si>
  <si>
    <r>
      <rPr>
        <sz val="9"/>
        <color rgb="FF000000"/>
        <rFont val="Arial"/>
        <family val="2"/>
      </rPr>
      <t xml:space="preserve">Human rights risk assessments (assets) conducted </t>
    </r>
    <r>
      <rPr>
        <vertAlign val="superscript"/>
        <sz val="9"/>
        <color rgb="FF000000"/>
        <rFont val="Arial"/>
        <family val="2"/>
      </rPr>
      <t>(1)</t>
    </r>
  </si>
  <si>
    <t>1. Number of assets undertaking human rights risk assessments (internally self-assessed and/or externally led by third parties). In 2023 this also included assets focusing on human rights impacts connected to tailings management aligned with the Global Industry Standard on Tailings Management.</t>
  </si>
  <si>
    <t>2. Third party due diligence reports that were escalated to an internal human rights specialist for review.  These reviews include support such as testing the rating given to the third party based on the third party due diligence report findings, providing advice on mitigation actions and facilitating further human rights supplier and third party due diligence.</t>
  </si>
  <si>
    <t>ECONOMIC</t>
  </si>
  <si>
    <r>
      <rPr>
        <sz val="10"/>
        <color rgb="FF000000"/>
        <rFont val="Arial"/>
        <family val="2"/>
      </rPr>
      <t>We have a long history of partnering to support the host communities and regions where we operate. We employ local people, buy local products, and engage local services. In 2023, our total voluntary global social investment was $</t>
    </r>
    <r>
      <rPr>
        <sz val="10"/>
        <color rgb="FF000000"/>
        <rFont val="Arial"/>
        <family val="2"/>
      </rPr>
      <t>84</t>
    </r>
    <r>
      <rPr>
        <sz val="10"/>
        <color rgb="FF000000"/>
        <rFont val="Arial"/>
        <family val="2"/>
      </rPr>
      <t xml:space="preserve"> million, covering a wide range of social and economic programs. And we introduced a new company-wide approach to social investment, which focuses on working together with communities to find out what is important to them so we can make decisions that will deliver positive and enduring outcomes. This is essential for our continued social licence in an increasingly complex world.
</t>
    </r>
    <r>
      <rPr>
        <sz val="10"/>
        <color rgb="FF000000"/>
        <rFont val="Arial"/>
        <family val="2"/>
      </rPr>
      <t xml:space="preserve">
</t>
    </r>
    <r>
      <rPr>
        <sz val="10"/>
        <color rgb="FF000000"/>
        <rFont val="Arial"/>
        <family val="2"/>
      </rPr>
      <t>At Oyu Tolgoi, we strive to be a leader in sustainable social and economic change through partnerships with local communities and government. Since 2015, we have made an annual contribution to the regional Development Support Fund (DSF) – administered jointly by Oyu Tolgoi and the community – for community initiatives in the Umnugovi aimag. In 2023, the fund provided $6.2 million to help complete a local school, kindergarten and health care centre and construct sewage pipelines, pasture irrigation, waste plant and rare animal protection projects. This has improved accessibility and provided a better standard of living for community members.</t>
    </r>
  </si>
  <si>
    <t>Economic contributions (US$ million)</t>
  </si>
  <si>
    <t>Consolidated sales revenue</t>
  </si>
  <si>
    <r>
      <rPr>
        <sz val="9"/>
        <color rgb="FF000000"/>
        <rFont val="Arial"/>
        <family val="2"/>
      </rPr>
      <t>Net cash generated from operating activities</t>
    </r>
    <r>
      <rPr>
        <vertAlign val="superscript"/>
        <sz val="9"/>
        <color rgb="FF000000"/>
        <rFont val="Arial"/>
        <family val="2"/>
      </rPr>
      <t>1</t>
    </r>
  </si>
  <si>
    <r>
      <rPr>
        <sz val="9"/>
        <color rgb="FF000000"/>
        <rFont val="Arial"/>
        <family val="2"/>
      </rPr>
      <t>Profit after tax for the year</t>
    </r>
    <r>
      <rPr>
        <vertAlign val="superscript"/>
        <sz val="9"/>
        <color rgb="FF000000"/>
        <rFont val="Arial"/>
        <family val="2"/>
      </rPr>
      <t>2</t>
    </r>
  </si>
  <si>
    <r>
      <rPr>
        <sz val="9"/>
        <color rgb="FF000000"/>
        <rFont val="Arial"/>
        <family val="2"/>
      </rPr>
      <t>Underlying earnings</t>
    </r>
    <r>
      <rPr>
        <vertAlign val="superscript"/>
        <sz val="9"/>
        <color rgb="FF000000"/>
        <rFont val="Arial"/>
        <family val="2"/>
      </rPr>
      <t>2</t>
    </r>
  </si>
  <si>
    <r>
      <rPr>
        <sz val="9"/>
        <color rgb="FF000000"/>
        <rFont val="Arial"/>
        <family val="2"/>
      </rPr>
      <t>Underlying earnings per share (US cents)</t>
    </r>
    <r>
      <rPr>
        <vertAlign val="superscript"/>
        <sz val="9"/>
        <color rgb="FF000000"/>
        <rFont val="Arial"/>
        <family val="2"/>
      </rPr>
      <t>2</t>
    </r>
  </si>
  <si>
    <t>Net (debt)/cash</t>
  </si>
  <si>
    <r>
      <rPr>
        <sz val="9"/>
        <color rgb="FF000000"/>
        <rFont val="Arial"/>
        <family val="2"/>
      </rPr>
      <t>Capital expenditure</t>
    </r>
    <r>
      <rPr>
        <vertAlign val="superscript"/>
        <sz val="9"/>
        <color rgb="FF000000"/>
        <rFont val="Arial"/>
        <family val="2"/>
      </rPr>
      <t>3</t>
    </r>
  </si>
  <si>
    <t>Employment costs</t>
  </si>
  <si>
    <r>
      <rPr>
        <sz val="9"/>
        <color rgb="FF000000"/>
        <rFont val="Arial"/>
        <family val="2"/>
      </rPr>
      <t>Payables to governments</t>
    </r>
    <r>
      <rPr>
        <vertAlign val="superscript"/>
        <sz val="9"/>
        <color rgb="FF000000"/>
        <rFont val="Arial"/>
        <family val="2"/>
      </rPr>
      <t>4</t>
    </r>
  </si>
  <si>
    <t>Amounts paid by Rio Tinto</t>
  </si>
  <si>
    <r>
      <rPr>
        <b/>
        <sz val="9"/>
        <color rgb="FF000000"/>
        <rFont val="Arial"/>
        <family val="2"/>
      </rPr>
      <t>N/A</t>
    </r>
    <r>
      <rPr>
        <b/>
        <vertAlign val="superscript"/>
        <sz val="9"/>
        <color rgb="FF000000"/>
        <rFont val="Arial"/>
        <family val="2"/>
      </rPr>
      <t>5</t>
    </r>
  </si>
  <si>
    <t>Amounts paid by Rio Tinto on behalf of its employees</t>
  </si>
  <si>
    <r>
      <rPr>
        <sz val="9"/>
        <color rgb="FF000000"/>
        <rFont val="Arial"/>
        <family val="2"/>
      </rPr>
      <t>Value add</t>
    </r>
    <r>
      <rPr>
        <vertAlign val="superscript"/>
        <sz val="9"/>
        <color rgb="FF000000"/>
        <rFont val="Arial"/>
        <family val="2"/>
      </rPr>
      <t>1</t>
    </r>
  </si>
  <si>
    <r>
      <rPr>
        <sz val="9"/>
        <color rgb="FF000000"/>
        <rFont val="Arial"/>
        <family val="2"/>
      </rPr>
      <t>Payments to suppliers</t>
    </r>
    <r>
      <rPr>
        <vertAlign val="superscript"/>
        <sz val="9"/>
        <color rgb="FF000000"/>
        <rFont val="Arial"/>
        <family val="2"/>
      </rPr>
      <t>2</t>
    </r>
  </si>
  <si>
    <t>1. Value add is the sum of labour, payables to governments and returns on capital invested in operations.</t>
  </si>
  <si>
    <t>2. These figures include the Group's share of joint ventures and associates.</t>
  </si>
  <si>
    <r>
      <rPr>
        <sz val="9"/>
        <color rgb="FF000000"/>
        <rFont val="Arial"/>
        <family val="2"/>
      </rPr>
      <t>Community investment</t>
    </r>
    <r>
      <rPr>
        <vertAlign val="superscript"/>
        <sz val="9"/>
        <color rgb="FF000000"/>
        <rFont val="Arial"/>
        <family val="2"/>
      </rPr>
      <t>1</t>
    </r>
    <r>
      <rPr>
        <sz val="9"/>
        <color rgb="FF000000"/>
        <rFont val="Arial"/>
        <family val="2"/>
      </rPr>
      <t xml:space="preserve"> (discretionary)</t>
    </r>
  </si>
  <si>
    <r>
      <rPr>
        <sz val="9"/>
        <color rgb="FF000000"/>
        <rFont val="Arial"/>
        <family val="2"/>
      </rPr>
      <t>Development contributions</t>
    </r>
    <r>
      <rPr>
        <vertAlign val="superscript"/>
        <sz val="9"/>
        <color rgb="FF000000"/>
        <rFont val="Arial"/>
        <family val="2"/>
      </rPr>
      <t>2</t>
    </r>
    <r>
      <rPr>
        <sz val="9"/>
        <color rgb="FF000000"/>
        <rFont val="Arial"/>
        <family val="2"/>
      </rPr>
      <t xml:space="preserve"> (non-discretionary)</t>
    </r>
  </si>
  <si>
    <r>
      <rPr>
        <sz val="9"/>
        <color rgb="FF000000"/>
        <rFont val="Arial"/>
        <family val="2"/>
      </rPr>
      <t>Payment to landowners</t>
    </r>
    <r>
      <rPr>
        <vertAlign val="superscript"/>
        <sz val="9"/>
        <color rgb="FF000000"/>
        <rFont val="Arial"/>
        <family val="2"/>
      </rPr>
      <t>3</t>
    </r>
    <r>
      <rPr>
        <sz val="9"/>
        <color rgb="FF000000"/>
        <rFont val="Arial"/>
        <family val="2"/>
      </rPr>
      <t xml:space="preserve"> (non-discretionary)</t>
    </r>
  </si>
  <si>
    <t xml:space="preserve">*Community investment increased in 2023 attributed largely to Oyu Tolgoi and Rio Tinto Iron Ore. </t>
  </si>
  <si>
    <t>1. Community investments are voluntary financial commitments, including in-kind donations of assets and employee time, made by Rio Tinto managed operations to third parties to address identified community needs or social risks.</t>
  </si>
  <si>
    <t>2. Development contributions are defined as non-discretionary financial commitments, including in-kind donations of assets and employee time, made by Rio Tinto to a third party to deliver social, economic and/or environmental benefits for a community, which Rio Tinto is mandated to make under a legally binding agreement, by a regulatory authority or otherwise by law.</t>
  </si>
  <si>
    <t>3. Payment to landowners are non-discretionary compensation payments made by Rio Tinto to third parties under land access, mine development, native title, impact benefit and other legally binding compensation agreements.</t>
  </si>
  <si>
    <t>Australia and New Zealand</t>
  </si>
  <si>
    <r>
      <rPr>
        <sz val="9"/>
        <color rgb="FF000000"/>
        <rFont val="Arial"/>
        <family val="2"/>
      </rPr>
      <t>Europe/Africa</t>
    </r>
    <r>
      <rPr>
        <vertAlign val="superscript"/>
        <sz val="9"/>
        <color rgb="FF000000"/>
        <rFont val="Arial"/>
        <family val="2"/>
      </rPr>
      <t>1</t>
    </r>
  </si>
  <si>
    <r>
      <rPr>
        <sz val="9"/>
        <color rgb="FF000000"/>
        <rFont val="Arial"/>
        <family val="2"/>
      </rPr>
      <t>Asia</t>
    </r>
    <r>
      <rPr>
        <vertAlign val="superscript"/>
        <sz val="9"/>
        <color rgb="FF000000"/>
        <rFont val="Arial"/>
        <family val="2"/>
      </rPr>
      <t>1</t>
    </r>
  </si>
  <si>
    <t>South America</t>
  </si>
  <si>
    <t>Note: Regional analysis includes community investments only and does not include development contributions or payments to landowners.</t>
  </si>
  <si>
    <t>1. Community investment across Asia and Europe/Africa has increased with the Oyu Tolgoi Catalyst Fund for Khanbogd Development (OTCF) and increased expenditure across assets in Africa and Serbia.</t>
  </si>
  <si>
    <t>Community investment contributions by category (% of annual total)</t>
  </si>
  <si>
    <t>2023*</t>
  </si>
  <si>
    <t>Agricultural development</t>
  </si>
  <si>
    <t>Community infrastructure &amp; services</t>
  </si>
  <si>
    <t>Culture and heritage</t>
  </si>
  <si>
    <t>Education (pre-primary to secondary)</t>
  </si>
  <si>
    <t>7.6%^</t>
  </si>
  <si>
    <t>Environment</t>
  </si>
  <si>
    <r>
      <rPr>
        <sz val="9"/>
        <color rgb="FF000000"/>
        <rFont val="Arial"/>
        <family val="2"/>
      </rPr>
      <t>Health &amp; wellbeing</t>
    </r>
    <r>
      <rPr>
        <vertAlign val="superscript"/>
        <sz val="9"/>
        <color rgb="FF000000"/>
        <rFont val="Arial"/>
        <family val="2"/>
      </rPr>
      <t>1</t>
    </r>
  </si>
  <si>
    <t>Local business development</t>
  </si>
  <si>
    <t>Reducing Inequalities</t>
  </si>
  <si>
    <t>Social, sport &amp; recreational activities</t>
  </si>
  <si>
    <t>Technical/vocational skills training &amp; university</t>
  </si>
  <si>
    <t>6.3%^</t>
  </si>
  <si>
    <t xml:space="preserve">Note: Category analysis includes community investments only and does not include development contributions or payments to landowners. Year-on-year category variance is expected due to individual community investment strategies set at an asset level to respond to local context and community priorities. </t>
  </si>
  <si>
    <t>* In 2023, 726 programs targeting the capacity of public institutions, local community and civil society were supported totalling $43.8 million. Internal reporting disaggregates programs by primary beneficiary, specifically by Indigenous peoples, women and youth demographics. The methodology currently used is anticipated to be adjusted in alignment with the new Rio Tinto Social Investment for Impact Framework. Education and skills programs are excluded from this total following the ICMM Social and Economic Reporting Framework guidance.</t>
  </si>
  <si>
    <t>^ In 2023, 252 education and skills programmes were supported totalling $11.7 million. This is aligned to the methodology provided by the ICMM Social and Economic Reporting Framework.</t>
  </si>
  <si>
    <t>1. Actual expenditure in health and wellbeing has decreased since 2021, reflecting the shift in focus needed in managing COVID-19 impacts during 2020 and 2021.</t>
  </si>
  <si>
    <t>Payments to suppliers</t>
  </si>
  <si>
    <t>Reinvested</t>
  </si>
  <si>
    <t>Payables to governments</t>
  </si>
  <si>
    <t>Wages and employee benefits (excluding Payroll tax)</t>
  </si>
  <si>
    <t>Dividends and finance items</t>
  </si>
  <si>
    <t>Royalties</t>
  </si>
  <si>
    <t>Note: The sum of the categories may be different due to rounding.</t>
  </si>
  <si>
    <t>*Numbers restated from those originally published to reflect adjustments post disclosure and/or ensure comparability over time.</t>
  </si>
  <si>
    <t>COMMUNITIES PERFORMANCE</t>
  </si>
  <si>
    <t>Operations located in or adjacent to Indigenous Peoples' territories</t>
  </si>
  <si>
    <t>Number of formal agreements with Indigenous People*</t>
  </si>
  <si>
    <r>
      <rPr>
        <sz val="9"/>
        <color rgb="FF000000"/>
        <rFont val="Arial"/>
        <family val="2"/>
      </rPr>
      <t>Australia/New Zealand</t>
    </r>
    <r>
      <rPr>
        <vertAlign val="superscript"/>
        <sz val="9"/>
        <color rgb="FF000000"/>
        <rFont val="Arial"/>
        <family val="2"/>
      </rPr>
      <t>1</t>
    </r>
  </si>
  <si>
    <r>
      <rPr>
        <sz val="9"/>
        <color rgb="FF000000"/>
        <rFont val="Arial"/>
        <family val="2"/>
      </rPr>
      <t>Americas</t>
    </r>
    <r>
      <rPr>
        <vertAlign val="superscript"/>
        <sz val="9"/>
        <color rgb="FF000000"/>
        <rFont val="Arial"/>
        <family val="2"/>
      </rPr>
      <t>2</t>
    </r>
  </si>
  <si>
    <t xml:space="preserve">* In 2022, 27 formal agreements with Indigenous people was reported for the Americas. This has been revised down to 20 due to an error noted in reporting. </t>
  </si>
  <si>
    <t>1. Includes 32 Rio Tinto Exploration (RTX) sites and formal agreements</t>
  </si>
  <si>
    <t>2. Includes 6 RTX sites and formal agreements</t>
  </si>
  <si>
    <t>Local communities and Indigenous Peoples' rights</t>
  </si>
  <si>
    <r>
      <rPr>
        <sz val="9"/>
        <color rgb="FF000000"/>
        <rFont val="Arial"/>
        <family val="2"/>
      </rPr>
      <t>Number of disputes relating to land use, customary rights of local communities and Indigenous Peoples</t>
    </r>
    <r>
      <rPr>
        <vertAlign val="superscript"/>
        <sz val="9"/>
        <color rgb="FF000000"/>
        <rFont val="Arial"/>
        <family val="2"/>
      </rPr>
      <t>2</t>
    </r>
  </si>
  <si>
    <t>Local Procurement</t>
  </si>
  <si>
    <r>
      <rPr>
        <b/>
        <sz val="11"/>
        <color rgb="FFFFFFFF"/>
        <rFont val="Arial"/>
        <family val="2"/>
      </rPr>
      <t>Contestable procurement spend that is sourced locally</t>
    </r>
    <r>
      <rPr>
        <b/>
        <vertAlign val="superscript"/>
        <sz val="11"/>
        <color rgb="FFFFFFFF"/>
        <rFont val="Arial"/>
        <family val="2"/>
      </rPr>
      <t xml:space="preserve">1 </t>
    </r>
    <r>
      <rPr>
        <b/>
        <sz val="11"/>
        <color rgb="FFFFFFFF"/>
        <rFont val="Arial"/>
        <family val="2"/>
      </rPr>
      <t>(%)</t>
    </r>
  </si>
  <si>
    <t>2022 Baseline</t>
  </si>
  <si>
    <t>Rio Tinto</t>
  </si>
  <si>
    <t>Total managed energy use (PJ)</t>
  </si>
  <si>
    <t>Primary sources of managed energy used (percentage)</t>
  </si>
  <si>
    <t>Sources of managed electricity used (percentage)</t>
  </si>
  <si>
    <t>Greenhouse gas emissions targets (equity)</t>
  </si>
  <si>
    <r>
      <rPr>
        <sz val="9"/>
        <color rgb="FF000000"/>
        <rFont val="Arial"/>
        <family val="2"/>
      </rPr>
      <t>Total equity greenhouse gas emissions (million tCO</t>
    </r>
    <r>
      <rPr>
        <vertAlign val="subscript"/>
        <sz val="9"/>
        <color rgb="FF000000"/>
        <rFont val="Arial"/>
        <family val="2"/>
      </rPr>
      <t>2</t>
    </r>
    <r>
      <rPr>
        <sz val="9"/>
        <color rgb="FF000000"/>
        <rFont val="Arial"/>
        <family val="2"/>
      </rPr>
      <t>e)</t>
    </r>
  </si>
  <si>
    <t>2023 equity greenhouse gas emissions by product group</t>
  </si>
  <si>
    <r>
      <rPr>
        <sz val="9"/>
        <color rgb="FF000000"/>
        <rFont val="Arial"/>
        <family val="2"/>
      </rPr>
      <t>202</t>
    </r>
    <r>
      <rPr>
        <sz val="9"/>
        <color rgb="FF000000"/>
        <rFont val="Arial"/>
        <family val="2"/>
      </rPr>
      <t>3</t>
    </r>
    <r>
      <rPr>
        <sz val="9"/>
        <color rgb="FF000000"/>
        <rFont val="Arial"/>
        <family val="2"/>
      </rPr>
      <t xml:space="preserve"> equity greenhouse gas emissions by location (million tCO</t>
    </r>
    <r>
      <rPr>
        <vertAlign val="subscript"/>
        <sz val="9"/>
        <color rgb="FF000000"/>
        <rFont val="Arial"/>
        <family val="2"/>
      </rPr>
      <t>2</t>
    </r>
    <r>
      <rPr>
        <sz val="9"/>
        <color rgb="FF000000"/>
        <rFont val="Arial"/>
        <family val="2"/>
      </rPr>
      <t>e)</t>
    </r>
  </si>
  <si>
    <r>
      <rPr>
        <sz val="9"/>
        <color rgb="FF000000"/>
        <rFont val="Arial"/>
        <family val="2"/>
      </rPr>
      <t>Total managed greenhouse gas emissions (million tCO</t>
    </r>
    <r>
      <rPr>
        <vertAlign val="subscript"/>
        <sz val="9"/>
        <color rgb="FF000000"/>
        <rFont val="Arial"/>
        <family val="2"/>
      </rPr>
      <t>2</t>
    </r>
    <r>
      <rPr>
        <sz val="9"/>
        <color rgb="FF000000"/>
        <rFont val="Arial"/>
        <family val="2"/>
      </rPr>
      <t>e)</t>
    </r>
  </si>
  <si>
    <t>Sources of managed greenhouse gas emissions (percentage)</t>
  </si>
  <si>
    <r>
      <rPr>
        <sz val="9"/>
        <color rgb="FF000000"/>
        <rFont val="Arial"/>
        <family val="2"/>
      </rPr>
      <t>202</t>
    </r>
    <r>
      <rPr>
        <sz val="9"/>
        <color rgb="FF000000"/>
        <rFont val="Arial"/>
        <family val="2"/>
      </rPr>
      <t>3</t>
    </r>
    <r>
      <rPr>
        <sz val="9"/>
        <color rgb="FF000000"/>
        <rFont val="Arial"/>
        <family val="2"/>
      </rPr>
      <t xml:space="preserve"> managed greenhouse gas emissions by product group (million tCO</t>
    </r>
    <r>
      <rPr>
        <vertAlign val="subscript"/>
        <sz val="9"/>
        <color rgb="FF000000"/>
        <rFont val="Arial"/>
        <family val="2"/>
      </rPr>
      <t>2</t>
    </r>
    <r>
      <rPr>
        <sz val="9"/>
        <color rgb="FF000000"/>
        <rFont val="Arial"/>
        <family val="2"/>
      </rPr>
      <t>e)</t>
    </r>
  </si>
  <si>
    <r>
      <rPr>
        <sz val="9"/>
        <color rgb="FF000000"/>
        <rFont val="Arial"/>
        <family val="2"/>
      </rPr>
      <t>202</t>
    </r>
    <r>
      <rPr>
        <sz val="9"/>
        <color rgb="FF000000"/>
        <rFont val="Arial"/>
        <family val="2"/>
      </rPr>
      <t>3</t>
    </r>
    <r>
      <rPr>
        <sz val="9"/>
        <color rgb="FF000000"/>
        <rFont val="Arial"/>
        <family val="2"/>
      </rPr>
      <t xml:space="preserve"> total equity Scope 3 greenhouse gas emissions (million tCO</t>
    </r>
    <r>
      <rPr>
        <vertAlign val="subscript"/>
        <sz val="9"/>
        <color rgb="FF000000"/>
        <rFont val="Arial"/>
        <family val="2"/>
      </rPr>
      <t>2</t>
    </r>
    <r>
      <rPr>
        <sz val="9"/>
        <color rgb="FF000000"/>
        <rFont val="Arial"/>
        <family val="2"/>
      </rPr>
      <t>e)</t>
    </r>
  </si>
  <si>
    <t>ENERGY</t>
  </si>
  <si>
    <t>100% managed basis, location-based method</t>
  </si>
  <si>
    <t>Renewable energy (PJ)</t>
  </si>
  <si>
    <t>Non-renewable energy (PJ)</t>
  </si>
  <si>
    <t>Total energy (PJ)</t>
  </si>
  <si>
    <t>Hydro</t>
  </si>
  <si>
    <t>Natural gas</t>
  </si>
  <si>
    <t>Diesel</t>
  </si>
  <si>
    <t>Other renewables</t>
  </si>
  <si>
    <t>Equity basis, market-based method</t>
  </si>
  <si>
    <r>
      <rPr>
        <sz val="9"/>
        <color rgb="FF000000"/>
        <rFont val="Arial"/>
        <family val="2"/>
      </rPr>
      <t>Renewable energy purchased (PJ)</t>
    </r>
    <r>
      <rPr>
        <vertAlign val="superscript"/>
        <sz val="9"/>
        <color rgb="FF000000"/>
        <rFont val="Arial"/>
        <family val="2"/>
      </rPr>
      <t>1</t>
    </r>
  </si>
  <si>
    <r>
      <rPr>
        <sz val="9"/>
        <color rgb="FF000000"/>
        <rFont val="Arial"/>
        <family val="2"/>
      </rPr>
      <t>Renewable energy generated (PJ)</t>
    </r>
    <r>
      <rPr>
        <vertAlign val="superscript"/>
        <sz val="9"/>
        <color rgb="FF000000"/>
        <rFont val="Arial"/>
        <family val="2"/>
      </rPr>
      <t>2</t>
    </r>
  </si>
  <si>
    <t>Non-renewable or grid energy purchased (PJ)</t>
  </si>
  <si>
    <t>Total electricity generated and used (GWh)</t>
  </si>
  <si>
    <r>
      <rPr>
        <sz val="9"/>
        <color rgb="FF000000"/>
        <rFont val="Arial"/>
        <family val="2"/>
      </rPr>
      <t>Renewable electricity purchased (with contracted energy attributes)</t>
    </r>
    <r>
      <rPr>
        <vertAlign val="superscript"/>
        <sz val="9"/>
        <color rgb="FF000000"/>
        <rFont val="Arial"/>
        <family val="2"/>
      </rPr>
      <t>1</t>
    </r>
  </si>
  <si>
    <r>
      <rPr>
        <sz val="9"/>
        <color rgb="FF000000"/>
        <rFont val="Arial"/>
        <family val="2"/>
      </rPr>
      <t>Renewable electricity purchased (without contracted energy attributes)</t>
    </r>
    <r>
      <rPr>
        <vertAlign val="superscript"/>
        <sz val="9"/>
        <color rgb="FF000000"/>
        <rFont val="Arial"/>
        <family val="2"/>
      </rPr>
      <t>2</t>
    </r>
  </si>
  <si>
    <t>Renewable electricity generated</t>
  </si>
  <si>
    <t>Electricity purchased from other energy sources</t>
  </si>
  <si>
    <t>Electricity generated from other energy sources</t>
  </si>
  <si>
    <t>Coal and petroleum products used as anodes</t>
  </si>
  <si>
    <t>Note: all data on a 100% managed basis.</t>
  </si>
  <si>
    <t>GREENHOUSE GAS EMISSIONS</t>
  </si>
  <si>
    <t xml:space="preserve">Our operational emissions targets are ambitious - to reduce emissions by 15% by 2025 and 50% by 2030 relative to 2018 levels, reaching net zero by 2050. Our targets cover more than 95% of our reported Scope 1 and 2 emissions and are aligned with 1.5°C pathways.  We adjust our baseline to exclude reductions achieved by divesting assets and to account for acquisitions. 
Our definition of net zero applies to our operational (Scope 1 and 2) emissions on an equity basis. To reach net zero we will need to decarbonise our operations as far as technically and commercially practical, and address all the remaining emissions with carbon dioxide removals from the atmosphere and long-term storage. To tackle our Scope 3 emissions across our value chains we are committed to helping our  customers and suppliers achieve their targets a decade earlier - reaching net zero by 2050. In particular, we continue to work with our customers to develop and scale up the technologies to decarbonise steel and aluminium production. </t>
  </si>
  <si>
    <t>2018</t>
  </si>
  <si>
    <t>Baseline Scope 1 and 2 emissions</t>
  </si>
  <si>
    <t>Carbon offsets retired</t>
  </si>
  <si>
    <r>
      <rPr>
        <sz val="9"/>
        <color rgb="FF000000"/>
        <rFont val="Arial"/>
        <family val="2"/>
      </rPr>
      <t>Baseline net Scope 1 and 2 emissions</t>
    </r>
    <r>
      <rPr>
        <vertAlign val="superscript"/>
        <sz val="9"/>
        <color rgb="FF000000"/>
        <rFont val="Arial"/>
        <family val="2"/>
      </rPr>
      <t>2</t>
    </r>
  </si>
  <si>
    <t>2018 emissions target baseline (adjusted for acquisitions and divestments)</t>
  </si>
  <si>
    <t>2023 Scope 2 reporting methodology update</t>
  </si>
  <si>
    <t>Note: 2022 reported number adjusted for update to Oyu Tolgoi equity for comparison purposes and standardised location-based factors as part of the review.</t>
  </si>
  <si>
    <t>Scope 1 emissions</t>
  </si>
  <si>
    <t>Total Scope 1 and 2 emissions</t>
  </si>
  <si>
    <r>
      <rPr>
        <sz val="9"/>
        <color rgb="FF000000"/>
        <rFont val="Arial"/>
        <family val="2"/>
      </rPr>
      <t>Carbon offsets retired</t>
    </r>
    <r>
      <rPr>
        <vertAlign val="superscript"/>
        <sz val="9"/>
        <color rgb="FF000000"/>
        <rFont val="Arial"/>
        <family val="2"/>
      </rPr>
      <t>2</t>
    </r>
  </si>
  <si>
    <t>Total net Scope 1 and 2 emissions (with offsets retired)</t>
  </si>
  <si>
    <t xml:space="preserve">Scope 3 emissions </t>
  </si>
  <si>
    <r>
      <rPr>
        <sz val="9"/>
        <color rgb="FF000000"/>
        <rFont val="Arial"/>
        <family val="2"/>
      </rPr>
      <t>Operational emissions intensity (tCO</t>
    </r>
    <r>
      <rPr>
        <vertAlign val="subscript"/>
        <sz val="9"/>
        <color rgb="FF000000"/>
        <rFont val="Arial"/>
        <family val="2"/>
      </rPr>
      <t>2</t>
    </r>
    <r>
      <rPr>
        <sz val="9"/>
        <color rgb="FF000000"/>
        <rFont val="Arial"/>
        <family val="2"/>
      </rPr>
      <t>e/t Cu-eq)(equity)</t>
    </r>
    <r>
      <rPr>
        <vertAlign val="superscript"/>
        <sz val="9"/>
        <color rgb="FF000000"/>
        <rFont val="Arial"/>
        <family val="2"/>
      </rPr>
      <t>4</t>
    </r>
  </si>
  <si>
    <r>
      <rPr>
        <sz val="8"/>
        <color rgb="FF000000"/>
        <rFont val="Arial"/>
        <family val="2"/>
      </rPr>
      <t>2. In 2023, we did not reduce our reported net emissions by using any surrendered carbon units as eligible offsets retired. Our net emissions total does not include 86,000 ACCUs retired for compliance with the Safeguard Mechanism for the period 2021-22. We expect to include ACCUs in our net emissions figure from 2024 onwards.</t>
    </r>
  </si>
  <si>
    <t>4. Historical information for copper equivalent intensity has been restated in line with the 2023 review of commodity pricing to allow comparability over time.</t>
  </si>
  <si>
    <r>
      <rPr>
        <sz val="8"/>
        <color rgb="FF000000"/>
        <rFont val="Arial"/>
        <family val="2"/>
      </rPr>
      <t>5. GHG Protocol Corporate accounting and reporting standard recommends disclosure of CO</t>
    </r>
    <r>
      <rPr>
        <vertAlign val="subscript"/>
        <sz val="8"/>
        <color rgb="FF000000"/>
        <rFont val="Arial"/>
        <family val="2"/>
      </rPr>
      <t>2</t>
    </r>
    <r>
      <rPr>
        <sz val="8"/>
        <color rgb="FF000000"/>
        <rFont val="Arial"/>
        <family val="2"/>
      </rPr>
      <t xml:space="preserve"> emissions from biologically sequestered carbon for transparency. These are from biofuel use and are not classified as our Scope 1 emissions.</t>
    </r>
  </si>
  <si>
    <t>Minerals Processing</t>
  </si>
  <si>
    <t>Mobile Diesel</t>
  </si>
  <si>
    <t>Offsets and Nature-Based Solutions</t>
  </si>
  <si>
    <t>Aluminium (Pacific)</t>
  </si>
  <si>
    <t>Aluminium (Atlantic)</t>
  </si>
  <si>
    <t>Note: The sum of the categories may be slightly different to the Rio Tinto total due to rounding.</t>
  </si>
  <si>
    <r>
      <rPr>
        <b/>
        <sz val="9"/>
        <color rgb="FFFFFFFF"/>
        <rFont val="Arial"/>
        <family val="2"/>
      </rPr>
      <t>Scope 2 Emissions</t>
    </r>
    <r>
      <rPr>
        <b/>
        <vertAlign val="superscript"/>
        <sz val="9"/>
        <color rgb="FFFFFFFF"/>
        <rFont val="Arial"/>
        <family val="2"/>
      </rPr>
      <t xml:space="preserve">1
</t>
    </r>
    <r>
      <rPr>
        <b/>
        <sz val="9"/>
        <color rgb="FFFFFFFF"/>
        <rFont val="Arial"/>
        <family val="2"/>
      </rPr>
      <t>(Mt CO</t>
    </r>
    <r>
      <rPr>
        <b/>
        <vertAlign val="subscript"/>
        <sz val="9"/>
        <color rgb="FFFFFFFF"/>
        <rFont val="Calibri Light"/>
        <family val="2"/>
      </rPr>
      <t>2</t>
    </r>
    <r>
      <rPr>
        <b/>
        <sz val="9"/>
        <color rgb="FFFFFFFF"/>
        <rFont val="Calibri Light"/>
        <family val="2"/>
      </rPr>
      <t>e)</t>
    </r>
  </si>
  <si>
    <t>Canada</t>
  </si>
  <si>
    <t>US</t>
  </si>
  <si>
    <t>Mongolia</t>
  </si>
  <si>
    <t>New Zealand</t>
  </si>
  <si>
    <t>Scope 2 emissions in this table are calculated using the market-based method.</t>
  </si>
  <si>
    <t>HFCs</t>
  </si>
  <si>
    <t>PFCs</t>
  </si>
  <si>
    <t>Carbon offsets retired²</t>
  </si>
  <si>
    <t>Total Scope 1 and 2 emissions (including offsets)</t>
  </si>
  <si>
    <t>Queensland Alumina Limited (QAL) is 80% owned by Rio Tinto and 20% owned by Rusal. However, as a result of QAL's activation of a step-in process following the Australian Government’s sanction measures, Rio Tinto is currently entitled to utilise 100% of the capacity at QAL, but paying 100% of the costs for as long as that step-in continues. Our 2023 equity emissions and our 2018 baseline include QAL emissions on the basis of Rio Tinto’s 80% ownership. In 2023, the additional emissions associated with the step-in were 0.8Mt. Rusal has commenced proceedings challenging the validity of the step-in and the sanctions regime may change over time, such that the duration of the step-in remains uncertain. Historical Scope 1 and 2 emissions have been restated to reflect improvements in data quality.</t>
  </si>
  <si>
    <t>Scope 1 emissions
(Mt CO2e)</t>
  </si>
  <si>
    <t>Scope 2 emissions 
(Mt CO2e)</t>
  </si>
  <si>
    <t>Total emissions 
(Mt CO2e)</t>
  </si>
  <si>
    <t>Scope 3 emissions - upstream</t>
  </si>
  <si>
    <t>Scope 3 emissions - downstream</t>
  </si>
  <si>
    <t>Upstream emissions</t>
  </si>
  <si>
    <t>1.      Purchased goods and services</t>
  </si>
  <si>
    <t>2.      Capital goods</t>
  </si>
  <si>
    <t>4.      Upstream transportation and distribution</t>
  </si>
  <si>
    <t>5.      Waste generated in operations</t>
  </si>
  <si>
    <t>6. &amp; 7.     Business travel and employee commuting</t>
  </si>
  <si>
    <t>8.      Upstream leased assets</t>
  </si>
  <si>
    <r>
      <t>Not applicable</t>
    </r>
    <r>
      <rPr>
        <vertAlign val="superscript"/>
        <sz val="9"/>
        <color rgb="FF000000"/>
        <rFont val="Arial"/>
        <family val="2"/>
      </rPr>
      <t>1</t>
    </r>
  </si>
  <si>
    <t>Not applicable</t>
  </si>
  <si>
    <t>Downstream emissions</t>
  </si>
  <si>
    <t>9.      Downstream transportation and distribution</t>
  </si>
  <si>
    <t>10.   Processing of sold products</t>
  </si>
  <si>
    <t>- Iron ore</t>
  </si>
  <si>
    <t>- Titanium dioxide feedstock</t>
  </si>
  <si>
    <t>- Copper concentrate</t>
  </si>
  <si>
    <t>- Salt</t>
  </si>
  <si>
    <t>- Other</t>
  </si>
  <si>
    <t>11.   Use of sold products</t>
  </si>
  <si>
    <t>12.   End-of-life treatment of sold products</t>
  </si>
  <si>
    <r>
      <t>Not applicable</t>
    </r>
    <r>
      <rPr>
        <vertAlign val="superscript"/>
        <sz val="9"/>
        <color rgb="FF000000"/>
        <rFont val="Arial"/>
        <family val="2"/>
      </rPr>
      <t>2</t>
    </r>
  </si>
  <si>
    <t>13.   Downstream leased assets</t>
  </si>
  <si>
    <t>14.   Franchises</t>
  </si>
  <si>
    <t>15.   Investments</t>
  </si>
  <si>
    <r>
      <t>Not applicable</t>
    </r>
    <r>
      <rPr>
        <vertAlign val="superscript"/>
        <sz val="9"/>
        <color rgb="FF000000"/>
        <rFont val="Arial"/>
        <family val="2"/>
      </rPr>
      <t>3</t>
    </r>
  </si>
  <si>
    <r>
      <rPr>
        <sz val="8"/>
        <color rgb="FF000000"/>
        <rFont val="Arial"/>
        <family val="2"/>
      </rPr>
      <t xml:space="preserve">Note: The sum of the categories may be slightly different to the Rio Tinto total due to rounding. Some minor allocations to categories changed in 2023. For details refer to the </t>
    </r>
    <r>
      <rPr>
        <i/>
        <sz val="8"/>
        <color rgb="FF000000"/>
        <rFont val="Arial"/>
        <family val="2"/>
      </rPr>
      <t>2023 Addendum - Scope 1, 2 and 3 Emissions Calculation Methodology</t>
    </r>
    <r>
      <rPr>
        <sz val="8"/>
        <color rgb="FF000000"/>
        <rFont val="Arial"/>
        <family val="2"/>
      </rPr>
      <t xml:space="preserve">. </t>
    </r>
  </si>
  <si>
    <t>1. Not applicable since Rio Tinto does not produce fossil fuels or manufacture products applicable to this category.</t>
  </si>
  <si>
    <t>2. Not applicable since Rio Tinto does not lease significant upstream and downstream assets or have franchised operations. In relation to end-of-life treatment, our products, and end use materials from our products, are predominantly recycled.</t>
  </si>
  <si>
    <t>3. This category is for reporting emissions from company investments not already reported in Scope 1 and 2. Rio Tinto reports using the equity share approach, so all Scope 1 and 2 emissions from managed and non-managed investments are included in Scope 1 and 2 reporting and Scope 3 emissions within other applicable categories of Scope 3 reporting.</t>
  </si>
  <si>
    <r>
      <rPr>
        <b/>
        <sz val="12"/>
        <color rgb="FF000000"/>
        <rFont val="Arial"/>
        <family val="2"/>
      </rPr>
      <t>Upstream emissions (Mt CO</t>
    </r>
    <r>
      <rPr>
        <b/>
        <vertAlign val="subscript"/>
        <sz val="12"/>
        <color rgb="FF000000"/>
        <rFont val="Arial"/>
        <family val="2"/>
      </rPr>
      <t>2</t>
    </r>
    <r>
      <rPr>
        <b/>
        <sz val="12"/>
        <color rgb="FF000000"/>
        <rFont val="Arial"/>
        <family val="2"/>
      </rPr>
      <t>e)</t>
    </r>
  </si>
  <si>
    <r>
      <rPr>
        <b/>
        <sz val="12"/>
        <color rgb="FF000000"/>
        <rFont val="Arial"/>
        <family val="2"/>
      </rPr>
      <t>Scope 1 and 2 emissions (Mt CO</t>
    </r>
    <r>
      <rPr>
        <b/>
        <vertAlign val="subscript"/>
        <sz val="12"/>
        <color rgb="FF000000"/>
        <rFont val="Arial"/>
        <family val="2"/>
      </rPr>
      <t>2</t>
    </r>
    <r>
      <rPr>
        <b/>
        <sz val="12"/>
        <color rgb="FF000000"/>
        <rFont val="Arial"/>
        <family val="2"/>
      </rPr>
      <t>e)</t>
    </r>
  </si>
  <si>
    <t>Scope 3</t>
  </si>
  <si>
    <r>
      <rPr>
        <sz val="9"/>
        <color rgb="FFFFFFFF"/>
        <rFont val="Arial"/>
        <family val="2"/>
      </rPr>
      <t>Mt CO</t>
    </r>
    <r>
      <rPr>
        <vertAlign val="subscript"/>
        <sz val="9"/>
        <color rgb="FFFFFFFF"/>
        <rFont val="Arial"/>
        <family val="2"/>
      </rPr>
      <t>2</t>
    </r>
    <r>
      <rPr>
        <sz val="9"/>
        <color rgb="FFFFFFFF"/>
        <rFont val="Arial"/>
        <family val="2"/>
      </rPr>
      <t>e</t>
    </r>
  </si>
  <si>
    <t>Cat 1 Purchased goods (spend data)</t>
  </si>
  <si>
    <t>Scope 1</t>
  </si>
  <si>
    <t>Cat 9 Transport (includes customer chartered vessels)</t>
  </si>
  <si>
    <t>Scope 2*</t>
  </si>
  <si>
    <t>Cat 10 Processing</t>
  </si>
  <si>
    <t>Cat 1 Higher emission purchases (eg caustic, lime, explosives, coke, pitch, anodes)</t>
  </si>
  <si>
    <t>*Market-based method</t>
  </si>
  <si>
    <t>-Iron ore</t>
  </si>
  <si>
    <t>Cat 2 Capital goods</t>
  </si>
  <si>
    <t>Cat 3 Fuels</t>
  </si>
  <si>
    <t>Cat 4 Transport (includes Rio Tinto chartered vessels)</t>
  </si>
  <si>
    <t>-Copper</t>
  </si>
  <si>
    <t>-Salt</t>
  </si>
  <si>
    <t>-Other</t>
  </si>
  <si>
    <t>Product Group</t>
  </si>
  <si>
    <r>
      <rPr>
        <sz val="9"/>
        <color rgb="FFFFFFFF"/>
        <rFont val="Arial"/>
        <family val="2"/>
      </rPr>
      <t>Marine seabourne transport (Scope 3, Cat 4&amp;9) Mt CO</t>
    </r>
    <r>
      <rPr>
        <vertAlign val="subscript"/>
        <sz val="9"/>
        <color rgb="FFFFFFFF"/>
        <rFont val="Arial"/>
        <family val="2"/>
      </rPr>
      <t>2</t>
    </r>
    <r>
      <rPr>
        <sz val="9"/>
        <color rgb="FFFFFFFF"/>
        <rFont val="Arial"/>
        <family val="2"/>
      </rPr>
      <t>e</t>
    </r>
  </si>
  <si>
    <r>
      <rPr>
        <sz val="9"/>
        <color rgb="FFFFFFFF"/>
        <rFont val="Arial"/>
        <family val="2"/>
      </rPr>
      <t>Logistics transport (Scope 3, Cat 4&amp;9) Mt CO</t>
    </r>
    <r>
      <rPr>
        <vertAlign val="subscript"/>
        <sz val="9"/>
        <color rgb="FFFFFFFF"/>
        <rFont val="Arial"/>
        <family val="2"/>
      </rPr>
      <t>2</t>
    </r>
    <r>
      <rPr>
        <sz val="9"/>
        <color rgb="FFFFFFFF"/>
        <rFont val="Arial"/>
        <family val="2"/>
      </rPr>
      <t>e</t>
    </r>
  </si>
  <si>
    <r>
      <rPr>
        <sz val="9"/>
        <color rgb="FFFFFFFF"/>
        <rFont val="Arial"/>
        <family val="2"/>
      </rPr>
      <t>Processing of sold products (Scope 3, Cat 10) Mt CO</t>
    </r>
    <r>
      <rPr>
        <vertAlign val="subscript"/>
        <sz val="9"/>
        <color rgb="FFFFFFFF"/>
        <rFont val="Arial"/>
        <family val="2"/>
      </rPr>
      <t>2</t>
    </r>
    <r>
      <rPr>
        <sz val="9"/>
        <color rgb="FFFFFFFF"/>
        <rFont val="Arial"/>
        <family val="2"/>
      </rPr>
      <t>e</t>
    </r>
  </si>
  <si>
    <t>Minerals (includes IOC)</t>
  </si>
  <si>
    <t>Other (includes shipping and corporate functions)</t>
  </si>
  <si>
    <t>Data includes some rounding and approximations when apportioning between product groups.</t>
  </si>
  <si>
    <t>GREENHOUSE GAS EMISSIONS METHODOLOGY STATEMENT</t>
  </si>
  <si>
    <t>Greenhouse gas (GHG) emissions</t>
  </si>
  <si>
    <t>Scope 1 GHG emissions</t>
  </si>
  <si>
    <t>Scope 2 GHG emissions</t>
  </si>
  <si>
    <t>Scope 3 GHG emissions</t>
  </si>
  <si>
    <t>Total GHG emissions</t>
  </si>
  <si>
    <t>Energy Reporting</t>
  </si>
  <si>
    <t>Adjustments to our reported emissions</t>
  </si>
  <si>
    <t>Mineral waste by type (million tonnes)</t>
  </si>
  <si>
    <t>Non-mineral waste by  type ('000 tonnes)</t>
  </si>
  <si>
    <t>Operational sites owned, leased, managed in, or adjacent to, protected areas and areas of high biodiversity value</t>
  </si>
  <si>
    <t>Water withdrawals (by source)</t>
  </si>
  <si>
    <t>Water withdrawals (by quality)</t>
  </si>
  <si>
    <t>Water discharges (by source)</t>
  </si>
  <si>
    <t>Water discharges (by quality)</t>
  </si>
  <si>
    <t>Water diversions</t>
  </si>
  <si>
    <t>Water withdrawals (by product group)</t>
  </si>
  <si>
    <t>Water discharges (by product group)</t>
  </si>
  <si>
    <t>Water withdrawals 2023 - by product group, region and source</t>
  </si>
  <si>
    <t>Water discharges 2023 - by product group, region and destination</t>
  </si>
  <si>
    <t>Water discharges by PG region</t>
  </si>
  <si>
    <t>Water metrics ICMM Format</t>
  </si>
  <si>
    <r>
      <rPr>
        <sz val="10"/>
        <color rgb="FF000000"/>
        <rFont val="Arial"/>
        <family val="2"/>
      </rPr>
      <t xml:space="preserve">As environmental stewards, we focus on responsibly managing shared resources to protect the health, safety and livelihoods of local communities. We manage risk to minimise adverse environmental impacts from our operations and to sustain our shared ecosystems, planet and natural resources for future generations. 
</t>
    </r>
    <r>
      <rPr>
        <sz val="10"/>
        <color rgb="FF000000"/>
        <rFont val="Arial"/>
        <family val="2"/>
      </rPr>
      <t xml:space="preserve">
</t>
    </r>
    <r>
      <rPr>
        <sz val="10"/>
        <color rgb="FF000000"/>
        <rFont val="Arial"/>
        <family val="2"/>
      </rPr>
      <t xml:space="preserve">In 2023, we continued the independent review of monitoring programs at our high-priority biodiversity sites. </t>
    </r>
    <r>
      <rPr>
        <sz val="10"/>
        <color rgb="FF000000"/>
        <rFont val="Arial"/>
        <family val="2"/>
      </rPr>
      <t>This involved ensuring management plans and actions adequately address biodiversity risks. We completed this review at our Richards Bay Minerals (RBM) site in 2023, with further efforts planned for 2024.</t>
    </r>
    <r>
      <rPr>
        <sz val="10"/>
        <color rgb="FF000000"/>
        <rFont val="Arial"/>
        <family val="2"/>
      </rPr>
      <t xml:space="preserve"> Also </t>
    </r>
    <r>
      <rPr>
        <sz val="10"/>
        <color rgb="FF000000"/>
        <rFont val="Arial"/>
        <family val="2"/>
      </rPr>
      <t>i</t>
    </r>
    <r>
      <rPr>
        <sz val="10"/>
        <color rgb="FF000000"/>
        <rFont val="Arial"/>
        <family val="2"/>
      </rPr>
      <t xml:space="preserve">n 2023, we rehabilitated 22 square kilometres of land, mostly at our iron ore mines and exploration areas in the Pilbara, Western Australia and our mineral sands mines in South Africa and Madagascar. Of this, we rehabilitated 4.5 square kilometres of ex-pit landforms and legacy areas across our Pilbara mines. This is part of our Iron Ore business’s plan to increase rehabilitation, in partnership with Pilbara Aboriginal businesses. Since 2021, we have completed 24 square kilometres of land rehabilitation across our Pilbara mine operations. </t>
    </r>
    <r>
      <rPr>
        <sz val="10"/>
        <color rgb="FF000000"/>
        <rFont val="Arial"/>
        <family val="2"/>
      </rPr>
      <t xml:space="preserve">In Mongolia, we have rehabilitated 4 square kilometres of abandoned mine workings </t>
    </r>
    <r>
      <rPr>
        <sz val="10"/>
        <color rgb="FF000000"/>
        <rFont val="Arial"/>
        <family val="2"/>
      </rPr>
      <t>based outside our operational footprint, along valley floors and river beds in the Selenge province. This is a part of Oyu Tolgoi’s commitment to the Government of Mongolia’s national movement to plant one billion trees by 2030.</t>
    </r>
  </si>
  <si>
    <r>
      <rPr>
        <b/>
        <sz val="11"/>
        <color rgb="FFFFFFFF"/>
        <rFont val="Arial"/>
        <family val="2"/>
      </rPr>
      <t>SO</t>
    </r>
    <r>
      <rPr>
        <b/>
        <vertAlign val="subscript"/>
        <sz val="11"/>
        <color rgb="FFFFFFFF"/>
        <rFont val="Arial"/>
        <family val="2"/>
      </rPr>
      <t>x</t>
    </r>
    <r>
      <rPr>
        <b/>
        <sz val="11"/>
        <color rgb="FFFFFFFF"/>
        <rFont val="Arial"/>
        <family val="2"/>
      </rPr>
      <t xml:space="preserve"> emissions ('000 tonnes)</t>
    </r>
  </si>
  <si>
    <t>SRRC point sources</t>
  </si>
  <si>
    <t>Other point sources</t>
  </si>
  <si>
    <t>Mobile sources</t>
  </si>
  <si>
    <r>
      <rPr>
        <sz val="9"/>
        <color rgb="FF000000"/>
        <rFont val="Arial"/>
        <family val="2"/>
      </rPr>
      <t>Total SO</t>
    </r>
    <r>
      <rPr>
        <vertAlign val="subscript"/>
        <sz val="9"/>
        <color rgb="FF000000"/>
        <rFont val="Arial"/>
        <family val="2"/>
      </rPr>
      <t>x</t>
    </r>
    <r>
      <rPr>
        <sz val="9"/>
        <color rgb="FF000000"/>
        <rFont val="Arial"/>
        <family val="2"/>
      </rPr>
      <t xml:space="preserve"> emissions</t>
    </r>
  </si>
  <si>
    <r>
      <rPr>
        <b/>
        <sz val="11"/>
        <color rgb="FFFFFFFF"/>
        <rFont val="Arial"/>
        <family val="2"/>
      </rPr>
      <t>NO</t>
    </r>
    <r>
      <rPr>
        <b/>
        <vertAlign val="subscript"/>
        <sz val="11"/>
        <color rgb="FFFFFFFF"/>
        <rFont val="Arial"/>
        <family val="2"/>
      </rPr>
      <t>x</t>
    </r>
    <r>
      <rPr>
        <b/>
        <sz val="11"/>
        <color rgb="FFFFFFFF"/>
        <rFont val="Arial"/>
        <family val="2"/>
      </rPr>
      <t xml:space="preserve"> emissions ('000 tonnes)</t>
    </r>
  </si>
  <si>
    <r>
      <rPr>
        <sz val="9"/>
        <color rgb="FF000000"/>
        <rFont val="Arial"/>
        <family val="2"/>
      </rPr>
      <t>Total NO</t>
    </r>
    <r>
      <rPr>
        <vertAlign val="subscript"/>
        <sz val="9"/>
        <color rgb="FF000000"/>
        <rFont val="Arial"/>
        <family val="2"/>
      </rPr>
      <t>x</t>
    </r>
    <r>
      <rPr>
        <sz val="9"/>
        <color rgb="FF000000"/>
        <rFont val="Arial"/>
        <family val="2"/>
      </rPr>
      <t xml:space="preserve"> emissions</t>
    </r>
  </si>
  <si>
    <t>Total fluoride emissions</t>
  </si>
  <si>
    <r>
      <rPr>
        <b/>
        <sz val="11"/>
        <color rgb="FFFFFFFF"/>
        <rFont val="Arial"/>
        <family val="2"/>
      </rPr>
      <t>PM</t>
    </r>
    <r>
      <rPr>
        <b/>
        <vertAlign val="subscript"/>
        <sz val="11"/>
        <color rgb="FFFFFFFF"/>
        <rFont val="Arial"/>
        <family val="2"/>
      </rPr>
      <t>10</t>
    </r>
    <r>
      <rPr>
        <b/>
        <sz val="11"/>
        <color rgb="FFFFFFFF"/>
        <rFont val="Arial"/>
        <family val="2"/>
      </rPr>
      <t xml:space="preserve"> emissions ('000 tonnes)</t>
    </r>
  </si>
  <si>
    <t>Fugitive sources</t>
  </si>
  <si>
    <r>
      <rPr>
        <sz val="9"/>
        <color rgb="FF000000"/>
        <rFont val="Arial"/>
        <family val="2"/>
      </rPr>
      <t>Total PM</t>
    </r>
    <r>
      <rPr>
        <vertAlign val="subscript"/>
        <sz val="9"/>
        <color rgb="FF000000"/>
        <rFont val="Arial"/>
        <family val="2"/>
      </rPr>
      <t>10</t>
    </r>
    <r>
      <rPr>
        <sz val="9"/>
        <color rgb="FF000000"/>
        <rFont val="Arial"/>
        <family val="2"/>
      </rPr>
      <t xml:space="preserve"> emissions</t>
    </r>
  </si>
  <si>
    <r>
      <rPr>
        <b/>
        <sz val="11"/>
        <color rgb="FFFFFFFF"/>
        <rFont val="Arial"/>
        <family val="2"/>
      </rPr>
      <t>PM</t>
    </r>
    <r>
      <rPr>
        <b/>
        <vertAlign val="subscript"/>
        <sz val="11"/>
        <color rgb="FFFFFFFF"/>
        <rFont val="Arial"/>
        <family val="2"/>
      </rPr>
      <t>2.5</t>
    </r>
    <r>
      <rPr>
        <b/>
        <sz val="11"/>
        <color rgb="FFFFFFFF"/>
        <rFont val="Arial"/>
        <family val="2"/>
      </rPr>
      <t xml:space="preserve"> emissions ('000 tonnes)</t>
    </r>
  </si>
  <si>
    <r>
      <rPr>
        <sz val="9"/>
        <color rgb="FF000000"/>
        <rFont val="Arial"/>
        <family val="2"/>
      </rPr>
      <t>Total PM</t>
    </r>
    <r>
      <rPr>
        <vertAlign val="subscript"/>
        <sz val="9"/>
        <color rgb="FF000000"/>
        <rFont val="Arial"/>
        <family val="2"/>
      </rPr>
      <t>2.5</t>
    </r>
    <r>
      <rPr>
        <sz val="9"/>
        <color rgb="FF000000"/>
        <rFont val="Arial"/>
        <family val="2"/>
      </rPr>
      <t xml:space="preserve"> emissions</t>
    </r>
  </si>
  <si>
    <t>Land footprint data - (square kilometres)</t>
  </si>
  <si>
    <t>Total footprint - cumulative disturbance plus cumulative rehabilitation</t>
  </si>
  <si>
    <t>Note: The numbers may change year to year and restrospectively due to reconciliations of data</t>
  </si>
  <si>
    <t>Types of rehabilitation - cumulative (square kilometres)</t>
  </si>
  <si>
    <t>Type of rehabilitation on footprint - native</t>
  </si>
  <si>
    <t>Type of rehabilitation on footprint - agriculture</t>
  </si>
  <si>
    <t>Type of rehabilitation on footprint - forestry</t>
  </si>
  <si>
    <t>Type of rehabilitation on footprint - other</t>
  </si>
  <si>
    <t>Type of rehabilitation on footprint - recreation</t>
  </si>
  <si>
    <t>Note: The sum of the categories may be slightly different to the Rio Tinto total due to rounding or incomplete classification of rehabilitation by type.</t>
  </si>
  <si>
    <t>In pit backfill</t>
  </si>
  <si>
    <t>Rock dumps</t>
  </si>
  <si>
    <t>Tailings dams</t>
  </si>
  <si>
    <t>Storage</t>
  </si>
  <si>
    <t>Ocean/River/Lake</t>
  </si>
  <si>
    <t>Total mineral waste</t>
  </si>
  <si>
    <t>Hazardous</t>
  </si>
  <si>
    <t>Non-hazardous</t>
  </si>
  <si>
    <t>Percentage of acid and metalliferous drainage (AMD)</t>
  </si>
  <si>
    <t>Mineral waste reuse/recycle  ('000 tonnes)</t>
  </si>
  <si>
    <t>Mineral waste (mining)</t>
  </si>
  <si>
    <t>Mineral waste (processing)</t>
  </si>
  <si>
    <t>Mineral waste (imported)</t>
  </si>
  <si>
    <t>Total reuse/recycle waste</t>
  </si>
  <si>
    <t>Non-mineral waste generated ('000 tonnes)</t>
  </si>
  <si>
    <t>Total non-mineral waste reuse/recycled</t>
  </si>
  <si>
    <t>Total non-mineral waste disposed</t>
  </si>
  <si>
    <t>Total non-mineral waste to storage</t>
  </si>
  <si>
    <t>Total non-mineral waste generated</t>
  </si>
  <si>
    <t>Hazardous non-mineral waste ('000 tonnes)</t>
  </si>
  <si>
    <t>Incineration (with energy recovery)</t>
  </si>
  <si>
    <t>Incineration (without energy recovery)</t>
  </si>
  <si>
    <t>Total hazardous non-mineral waste generated</t>
  </si>
  <si>
    <t>Non-hazardous non-mineral waste managed ('000 tonnes)</t>
  </si>
  <si>
    <t>Total non-hazardous non-mineral waste generated</t>
  </si>
  <si>
    <t>Non-mineral waste in storage ('000 tonnes)</t>
  </si>
  <si>
    <t>Non-mineral waste to storage</t>
  </si>
  <si>
    <t>Non-mineral waste removed from storage</t>
  </si>
  <si>
    <t>Total non-mineral waste in storage (end of calendar year)</t>
  </si>
  <si>
    <t>Fines and prosecutions –  Environment</t>
  </si>
  <si>
    <t>In 2023, we paid environmental fines totaling $986,968 resulting from non-compliant storage of residue materials as well as exceedance of the annual mobile fluoride load within the final effluent at Alma, Canada; spillage of an acidic substance at a discharge outfall at Arvida, Canada; exceedance of the annual mobile fluoride load within the final effluent at Laterriere, Canada; removal of an elm tree as well as the drowning of two Goitered Gazelles at the tailings storage facility at Oyu Tolgoi, Mongolia; release of water with a slightly elevated total suspended solids concentration than authorised by the site’s Environmental Authority from Yarwun, Australia; multiple breaches (13) of land clearing conditions relating to iron ore exploration activities within the Pilbara region, Australia; separate spills  of caustic and acidic materials, as well as a fine for a separate administrative non-compliance issue, at Sorel Tracey, Canada; and failure to immediately notify the regulators of a dangerous substance spill at Havre Saint Pierre, Canada.</t>
  </si>
  <si>
    <t>Significant environment incidents</t>
  </si>
  <si>
    <t>Significant environmental incident is an incident with an actual consequence rating of high or very high. We measure and rate incidents according to their actual environmental and compliance impacts using five severity categories: very low, low, moderate, high and very high. Very high and high environmental incidents are usually reported to the relevant product group head and the Rio Tinto Chief Executive as soon as possible. The severity categories were updated for incident reporting in 2023 based on changes to Rio Tinto's risk matrix and associated environment consequence descriptors.</t>
  </si>
  <si>
    <t>BIODIVERSITY PERFORMANCE</t>
  </si>
  <si>
    <t>Product group</t>
  </si>
  <si>
    <t>Asset name</t>
  </si>
  <si>
    <t>A risk and impact assessment on important biodiversity features has been completed.</t>
  </si>
  <si>
    <t>An action plan has been designed and implemented to address risks and impacts</t>
  </si>
  <si>
    <t>A monitoring  plan is in place as part of the biodiversity program</t>
  </si>
  <si>
    <t>The biodiversity program has been independently reviewed and/or a  review is in plan</t>
  </si>
  <si>
    <t>Yes</t>
  </si>
  <si>
    <t>No</t>
  </si>
  <si>
    <t>Madagascar</t>
  </si>
  <si>
    <t>QIT Madagascar Minerals</t>
  </si>
  <si>
    <t>Dampier Salt Limited (DSL) Port Hedland Operation</t>
  </si>
  <si>
    <t>USA</t>
  </si>
  <si>
    <t>Death Valley (Boron Operations)</t>
  </si>
  <si>
    <t>Weipa</t>
  </si>
  <si>
    <t>DSL Dampier Operation</t>
  </si>
  <si>
    <t>Energy Resources of Australia Ltd</t>
  </si>
  <si>
    <t>South Africa</t>
  </si>
  <si>
    <t>Dampier Salt Lake MacLeod Operation</t>
  </si>
  <si>
    <t>Only managed Joint Ventures and operating assets are included  and hereafter referred to as "assets".</t>
  </si>
  <si>
    <t>Data sourced from Rio Tinto's Annual Social and Environment Survey.</t>
  </si>
  <si>
    <t>Monitoring plan refers to the monitoring of biodiversity to understand and manage potential impacts from Rio Tinto's activities in accordance with the requirements of the E16 standard and associated guidance.</t>
  </si>
  <si>
    <t>Independent review is a review completed by a non-Rio Tinto  subject matter expert that is considered independent to the asset.</t>
  </si>
  <si>
    <t>Only Rio Tinto's high biodiversity priority assets (2023) are included in this table.</t>
  </si>
  <si>
    <t>BIODIVERSITY AREAS BY ASSET</t>
  </si>
  <si>
    <t>Ranger</t>
  </si>
  <si>
    <t>Uranium</t>
  </si>
  <si>
    <t>Rio Tinto ERA</t>
  </si>
  <si>
    <t>EBA</t>
  </si>
  <si>
    <t>North-west Australia</t>
  </si>
  <si>
    <t>KBA - VU, endemic, other</t>
  </si>
  <si>
    <t>Arnhem Plateau</t>
  </si>
  <si>
    <t>KBA - CR/EN, VU, endemic, other</t>
  </si>
  <si>
    <t>Kakadu Savanna</t>
  </si>
  <si>
    <t>KBA - endemic, migratory birds/congregations, other</t>
  </si>
  <si>
    <t>Alligator Rivers Floodplains</t>
  </si>
  <si>
    <t>Indigenous Protected Area</t>
  </si>
  <si>
    <t>Warddeken</t>
  </si>
  <si>
    <t>National Park (Commonwealth)</t>
  </si>
  <si>
    <t>Kakadu</t>
  </si>
  <si>
    <t>Ramsar Site, Wetland of International Importance</t>
  </si>
  <si>
    <t>Kakadu National Park</t>
  </si>
  <si>
    <t>World Heritage Site (natural or mixed)</t>
  </si>
  <si>
    <t>Heavy Mineral Sands</t>
  </si>
  <si>
    <t>East Malagasy wet forests</t>
  </si>
  <si>
    <t>South Malagasy spiny forests</t>
  </si>
  <si>
    <t>East Malagasy wetlands</t>
  </si>
  <si>
    <t>West Malagasy wetlands</t>
  </si>
  <si>
    <t>National Park</t>
  </si>
  <si>
    <t>Forêt Naturel de Petriky</t>
  </si>
  <si>
    <t>Andohahela</t>
  </si>
  <si>
    <t>Forêt Naturelle de Tsitongambarika</t>
  </si>
  <si>
    <t>Paysage Harmonieux Protégé</t>
  </si>
  <si>
    <t>Ambatotsirongorongo</t>
  </si>
  <si>
    <t>Mandena</t>
  </si>
  <si>
    <t>Ambatoatsinanana</t>
  </si>
  <si>
    <t>Rainforests of the Atsinanana</t>
  </si>
  <si>
    <t>Hotspot area</t>
  </si>
  <si>
    <t>Madagascar and the Indian Ocean Islands</t>
  </si>
  <si>
    <t>KBA - CR/EN, endemic, migratory birds/congregations, other</t>
  </si>
  <si>
    <t>Lakes Anony and Erombo</t>
  </si>
  <si>
    <t>KBA - CR/EN, VU, endemic</t>
  </si>
  <si>
    <t>Coastal area between Lokaro and Lavanono</t>
  </si>
  <si>
    <t>Sainte-Luce - Ambato Atsinanana NPA Ambatotsirongorongo NPA</t>
  </si>
  <si>
    <t>Mandena NPA</t>
  </si>
  <si>
    <t>Ifotaky Complex NPA</t>
  </si>
  <si>
    <t>Manambato Atsimo</t>
  </si>
  <si>
    <t>Tsitongambarika NPA</t>
  </si>
  <si>
    <t>Andohahela National Park - Section I</t>
  </si>
  <si>
    <t>Weipa Operations</t>
  </si>
  <si>
    <t>Cape York</t>
  </si>
  <si>
    <t>Australian Marine Park</t>
  </si>
  <si>
    <t>West Cape York</t>
  </si>
  <si>
    <t>Fish Habitat Area (A)</t>
  </si>
  <si>
    <t>Pine River Bay</t>
  </si>
  <si>
    <t>Fish Habitat Area (B)</t>
  </si>
  <si>
    <t>Jardine River</t>
  </si>
  <si>
    <t>Nature Refuge</t>
  </si>
  <si>
    <t>Steve Irwin Wildlife Reserve</t>
  </si>
  <si>
    <t>Owens Lake</t>
  </si>
  <si>
    <t>Borax</t>
  </si>
  <si>
    <t>KBA - CR/EN</t>
  </si>
  <si>
    <t>Inyo Mountains Wilderness Areas and surrounding areas</t>
  </si>
  <si>
    <t>High-Biodiversity Wilderness Area - wilderness</t>
  </si>
  <si>
    <t>North American Deserts</t>
  </si>
  <si>
    <t>California Floristic Province</t>
  </si>
  <si>
    <t>Death Valley</t>
  </si>
  <si>
    <t>Research Natural Area</t>
  </si>
  <si>
    <t>Last Chance Meadow</t>
  </si>
  <si>
    <t>Wild and Scenic River</t>
  </si>
  <si>
    <t>Kern, California</t>
  </si>
  <si>
    <t>Wilderness</t>
  </si>
  <si>
    <t>South Sierra</t>
  </si>
  <si>
    <t>Golden Trout</t>
  </si>
  <si>
    <t>John Muir</t>
  </si>
  <si>
    <t>Wilderness Area</t>
  </si>
  <si>
    <t>Coso Range</t>
  </si>
  <si>
    <t>Malpais Mesa</t>
  </si>
  <si>
    <t>Inyo Mountains</t>
  </si>
  <si>
    <t>Wilderness Study Area</t>
  </si>
  <si>
    <t>Cerro Gordo</t>
  </si>
  <si>
    <t>Southern Inyo</t>
  </si>
  <si>
    <t>Wildlife Area</t>
  </si>
  <si>
    <t>Cartago</t>
  </si>
  <si>
    <t>Kitimat</t>
  </si>
  <si>
    <t>A - Park</t>
  </si>
  <si>
    <t>Eagle Bay Park</t>
  </si>
  <si>
    <t>Dala-Kildala Rivers Estuaries Park</t>
  </si>
  <si>
    <t>Kitimat River Park</t>
  </si>
  <si>
    <t>Nalbeelah Creek Wetlands Park</t>
  </si>
  <si>
    <t>Lakelse Lake Wetlands Park</t>
  </si>
  <si>
    <t>Hai Lake - Mount Herman Park</t>
  </si>
  <si>
    <t>Privately Owned Conservation Area</t>
  </si>
  <si>
    <t>Lakelse Lake Wetlands</t>
  </si>
  <si>
    <t>Lakelse Lake - Mullers Bay</t>
  </si>
  <si>
    <t>Lakelse River</t>
  </si>
  <si>
    <t>Bell Bay</t>
  </si>
  <si>
    <t>Endemic Bird Area (EBA)</t>
  </si>
  <si>
    <t>Tasmania</t>
  </si>
  <si>
    <t>Conservation Area</t>
  </si>
  <si>
    <t>Tamar</t>
  </si>
  <si>
    <t>Dismal Range</t>
  </si>
  <si>
    <t>Sidmouth</t>
  </si>
  <si>
    <t>Dans Hill</t>
  </si>
  <si>
    <t>Middle Arm</t>
  </si>
  <si>
    <t>Middle Island</t>
  </si>
  <si>
    <t>Long Reach</t>
  </si>
  <si>
    <t>West Arm</t>
  </si>
  <si>
    <t>Redbill Point</t>
  </si>
  <si>
    <t>Tippogoree Hills</t>
  </si>
  <si>
    <t>Unnamed (Badger Head Road)</t>
  </si>
  <si>
    <t>George Town</t>
  </si>
  <si>
    <t>Greens Beach</t>
  </si>
  <si>
    <t>Low Head</t>
  </si>
  <si>
    <t>Five Mile Bluff</t>
  </si>
  <si>
    <t>Conservation Covenant</t>
  </si>
  <si>
    <t>Casvarina</t>
  </si>
  <si>
    <t>Gaunts Hill</t>
  </si>
  <si>
    <t>Barter Lodge</t>
  </si>
  <si>
    <t>Symons Creek</t>
  </si>
  <si>
    <t>Dismal Range #2</t>
  </si>
  <si>
    <t>Dismal Range #1</t>
  </si>
  <si>
    <t>Blairgowrie Falls</t>
  </si>
  <si>
    <t>Four Mile Creek #3</t>
  </si>
  <si>
    <t>Shiny Grasstrees</t>
  </si>
  <si>
    <t>Pipers River Road</t>
  </si>
  <si>
    <t>Badger Head</t>
  </si>
  <si>
    <t>Tamar Crescent</t>
  </si>
  <si>
    <t>Historic Site</t>
  </si>
  <si>
    <t>Mount Direction</t>
  </si>
  <si>
    <t>Yorktown</t>
  </si>
  <si>
    <t>Narawntapu</t>
  </si>
  <si>
    <t>Nature Reserve</t>
  </si>
  <si>
    <t>Native Point</t>
  </si>
  <si>
    <t>Regional Reserve</t>
  </si>
  <si>
    <t>Peaked Hill</t>
  </si>
  <si>
    <t>Andersons Creek</t>
  </si>
  <si>
    <t>Briggs</t>
  </si>
  <si>
    <t>Den Ranges</t>
  </si>
  <si>
    <t>Lefroy</t>
  </si>
  <si>
    <t>KBA (migratory birds/congregations)</t>
  </si>
  <si>
    <t>Tamar Wetlands</t>
  </si>
  <si>
    <t>Queensland Aluminium Ltd.</t>
  </si>
  <si>
    <t>Forests of East Australia</t>
  </si>
  <si>
    <t>Conservation Park</t>
  </si>
  <si>
    <t>Boyne Island</t>
  </si>
  <si>
    <t>Calliope</t>
  </si>
  <si>
    <t>Garden Island</t>
  </si>
  <si>
    <t>Southend</t>
  </si>
  <si>
    <t>Curtis Island</t>
  </si>
  <si>
    <t>Colosseum Inlet</t>
  </si>
  <si>
    <t>Dē-răl-lĭ (Calliope River)</t>
  </si>
  <si>
    <t>Marine Park</t>
  </si>
  <si>
    <t>Great Barrier Reef Coast</t>
  </si>
  <si>
    <t>Great Barrier Reef</t>
  </si>
  <si>
    <t>Wild Cattle Island</t>
  </si>
  <si>
    <t>Boyne Smelter Ltd.</t>
  </si>
  <si>
    <t>Castle Tower</t>
  </si>
  <si>
    <t>Yarwun</t>
  </si>
  <si>
    <t>Fitzroy River (Rev.1)</t>
  </si>
  <si>
    <t>Rundle Range</t>
  </si>
  <si>
    <t>Resources Reserve</t>
  </si>
  <si>
    <t>KBA - CR/EN, VU, migratory birds/congregations</t>
  </si>
  <si>
    <t>Rakiura (offshore)</t>
  </si>
  <si>
    <t>Ruapuke</t>
  </si>
  <si>
    <t>Bluff Harbour Awarua Bay</t>
  </si>
  <si>
    <t>Omaui Island Oreti Estuary</t>
  </si>
  <si>
    <t>KBA - CR/EN, migratory birds/congregations</t>
  </si>
  <si>
    <t>Southern South Island (offshore)
Mataura River</t>
  </si>
  <si>
    <t>Seaward Moss</t>
  </si>
  <si>
    <t>Walls</t>
  </si>
  <si>
    <t>Open Space Covenant</t>
  </si>
  <si>
    <t>5-13-256</t>
  </si>
  <si>
    <t>5-13-041</t>
  </si>
  <si>
    <t>5-13-245</t>
  </si>
  <si>
    <t>5-13-096</t>
  </si>
  <si>
    <t>5-13-050</t>
  </si>
  <si>
    <t>5-13-077</t>
  </si>
  <si>
    <t>5-13-089</t>
  </si>
  <si>
    <t>5-13-075</t>
  </si>
  <si>
    <t>5-13-053</t>
  </si>
  <si>
    <t>5-13-046</t>
  </si>
  <si>
    <t>5-13-052</t>
  </si>
  <si>
    <t>5-13-116</t>
  </si>
  <si>
    <t>5-13-047</t>
  </si>
  <si>
    <t>5-13-084</t>
  </si>
  <si>
    <t>5-13-128</t>
  </si>
  <si>
    <t>5-13-112</t>
  </si>
  <si>
    <t>5-13-104</t>
  </si>
  <si>
    <t>5-13-086</t>
  </si>
  <si>
    <t>5-13-079</t>
  </si>
  <si>
    <t>5-13-043</t>
  </si>
  <si>
    <t>5-13-102</t>
  </si>
  <si>
    <t>Open Space QEII National Trust Property</t>
  </si>
  <si>
    <t>P14</t>
  </si>
  <si>
    <t>Scenic Reserve</t>
  </si>
  <si>
    <t>Motupōhue</t>
  </si>
  <si>
    <t>Bluff Hill</t>
  </si>
  <si>
    <t>Tikore/Spencer Island</t>
  </si>
  <si>
    <t>Joey's Island</t>
  </si>
  <si>
    <t>Waghorn Waituna</t>
  </si>
  <si>
    <t>Scenic Reserve - Waghorn</t>
  </si>
  <si>
    <t>Waituna</t>
  </si>
  <si>
    <t>Mokomoko</t>
  </si>
  <si>
    <t>Omaui</t>
  </si>
  <si>
    <t>Omaui , Invercargill</t>
  </si>
  <si>
    <t>Otatara</t>
  </si>
  <si>
    <t>Otatara South</t>
  </si>
  <si>
    <t>Scientific Reserve</t>
  </si>
  <si>
    <t>Waituna Wetlands</t>
  </si>
  <si>
    <t>Stewardship Area</t>
  </si>
  <si>
    <t>Bluff</t>
  </si>
  <si>
    <t>Tiwai Point</t>
  </si>
  <si>
    <t>Tiwai Spit</t>
  </si>
  <si>
    <t>Green Point</t>
  </si>
  <si>
    <t>Awarua Bay</t>
  </si>
  <si>
    <t>Toetoes Harbour Spit</t>
  </si>
  <si>
    <t>Hut Site</t>
  </si>
  <si>
    <t>Toetoes</t>
  </si>
  <si>
    <t>Awarua Plains</t>
  </si>
  <si>
    <t>Omaui Island</t>
  </si>
  <si>
    <t>Mokomoko Inlet</t>
  </si>
  <si>
    <t>Bushy Point</t>
  </si>
  <si>
    <t>Oreti River</t>
  </si>
  <si>
    <t>Wildlife Refuge</t>
  </si>
  <si>
    <t>Awarua Bay Wildlife Refuge</t>
  </si>
  <si>
    <t>Kemano</t>
  </si>
  <si>
    <t>Tweedsmuir Park</t>
  </si>
  <si>
    <t>Entiako Park</t>
  </si>
  <si>
    <t>Morice Lake Park</t>
  </si>
  <si>
    <t>Conservancy</t>
  </si>
  <si>
    <t>Huchsduwachsdu Nuyem Jees/Kitlope Heritage Conservancy</t>
  </si>
  <si>
    <t>Protected Area</t>
  </si>
  <si>
    <t>Nechako Canyon Protected Area</t>
  </si>
  <si>
    <t>Marandoo</t>
  </si>
  <si>
    <t>Reserve</t>
  </si>
  <si>
    <t>Unnamed WA41696</t>
  </si>
  <si>
    <t>Karijini</t>
  </si>
  <si>
    <t>Mesa J, K, H</t>
  </si>
  <si>
    <t>No overlap</t>
  </si>
  <si>
    <t>Pilbara Iron Pastoral</t>
  </si>
  <si>
    <t>KBA - endemic, migratory birds/congregations</t>
  </si>
  <si>
    <t>Dampier Saltworks</t>
  </si>
  <si>
    <t>Unnamed WA38287</t>
  </si>
  <si>
    <t>Unnamed WA36907</t>
  </si>
  <si>
    <t>Unnamed WA36909</t>
  </si>
  <si>
    <t>Cane River</t>
  </si>
  <si>
    <t>Millstream Chichester</t>
  </si>
  <si>
    <t>Murujuga</t>
  </si>
  <si>
    <t>Weld Island</t>
  </si>
  <si>
    <t>Great Sandy Island</t>
  </si>
  <si>
    <t>Unnamed WA36913</t>
  </si>
  <si>
    <t>Unnamed WA36915</t>
  </si>
  <si>
    <t>NRS Addition - Gazettal in Progress</t>
  </si>
  <si>
    <t>Cane River (Mount Minnie and Nanutarra)</t>
  </si>
  <si>
    <t>Mesa A</t>
  </si>
  <si>
    <t>Brockman 4</t>
  </si>
  <si>
    <t>Tom Price</t>
  </si>
  <si>
    <t>Iron Ore Canada Operations</t>
  </si>
  <si>
    <t>Proposed Aquatic Reserve</t>
  </si>
  <si>
    <t>Proposed rivière Moisie Aquatic Reserve</t>
  </si>
  <si>
    <t>Provincial Park</t>
  </si>
  <si>
    <t>Duley Lake Provincial Park</t>
  </si>
  <si>
    <t>Proposed Biodiversity Reserve</t>
  </si>
  <si>
    <t>Proposed lac Ménistouc Biodiversity Reserve</t>
  </si>
  <si>
    <t>West Angelas</t>
  </si>
  <si>
    <t>Pilbara Rail</t>
  </si>
  <si>
    <t>KBA - CR/EN, VU, migratory birds/congregations, other</t>
  </si>
  <si>
    <t>Fortescue Marshes</t>
  </si>
  <si>
    <t>Unnamed WA36910</t>
  </si>
  <si>
    <t>Dampier</t>
  </si>
  <si>
    <t>Dampier Salt Ltd. Dampier</t>
  </si>
  <si>
    <t>Hope Downs 1</t>
  </si>
  <si>
    <t>Brockman 2</t>
  </si>
  <si>
    <t>Boron</t>
  </si>
  <si>
    <t>Ecological Reserve</t>
  </si>
  <si>
    <t>West Mojave Desert</t>
  </si>
  <si>
    <t>Fremont Valley</t>
  </si>
  <si>
    <t>Edwards Air Force Base</t>
  </si>
  <si>
    <t>Yandicoogina</t>
  </si>
  <si>
    <t>Gudai Darri</t>
  </si>
  <si>
    <t>Richards Bay Minerals</t>
  </si>
  <si>
    <t>South-east African coast</t>
  </si>
  <si>
    <t>Forest Nature Reserve</t>
  </si>
  <si>
    <t>Maphelane Nature Reserve</t>
  </si>
  <si>
    <t>Marine Protected Area</t>
  </si>
  <si>
    <t>uThukela Marine Protected Area</t>
  </si>
  <si>
    <t>iSimangaliso Marine Protected Area</t>
  </si>
  <si>
    <t>Umlalazi Nature Reserve</t>
  </si>
  <si>
    <t>Dengwini Forest Reserve</t>
  </si>
  <si>
    <t>Ngoye Forest Reserve</t>
  </si>
  <si>
    <t>Richards Bay Game Reserve</t>
  </si>
  <si>
    <t>Ezigwayini Forest Reserve</t>
  </si>
  <si>
    <t>Enseleni Nature Reserve</t>
  </si>
  <si>
    <t>Lake Eteza Nature Reserve</t>
  </si>
  <si>
    <t>St. Lucia Park</t>
  </si>
  <si>
    <t>St. Lucia Game Park</t>
  </si>
  <si>
    <t>St Lucia System</t>
  </si>
  <si>
    <t>iSimangaliso Wetland Park</t>
  </si>
  <si>
    <t>KBA - CR/EN, endemic, other</t>
  </si>
  <si>
    <t>KBA - CR/EN, other</t>
  </si>
  <si>
    <t>Ngoye coastal complex</t>
  </si>
  <si>
    <t>Hluhluwe - Mkhuze lowveld</t>
  </si>
  <si>
    <t>KBA - other</t>
  </si>
  <si>
    <t>Maputaland-Pondoland-Albany</t>
  </si>
  <si>
    <t>Hope Downs 4</t>
  </si>
  <si>
    <t>Paraburdoo Greater</t>
  </si>
  <si>
    <t>Titanium</t>
  </si>
  <si>
    <t>KBA - migratory birds/congregations</t>
  </si>
  <si>
    <t>Eaux de l'archipel de Mingan
Cayes à  Meck</t>
  </si>
  <si>
    <t>Island Or Peninsula Inhabited By A Colony Of Birds</t>
  </si>
  <si>
    <t>Rés. de parc national de l'Archipel-de-Mingan (Île à  Calculot) (207) Island Or Peninsula Inhabited By A Colony Of Birds</t>
  </si>
  <si>
    <t>Mingan Archipelago National Park Reserve Of Canada</t>
  </si>
  <si>
    <t>Water Fowl Gathering Area</t>
  </si>
  <si>
    <t>Anse à  Nadeau Water Fowl Gathering Area</t>
  </si>
  <si>
    <t>Batture de l'Île à  Gazon Water Fowl Gathering Area</t>
  </si>
  <si>
    <t>Petite Romaine (anc. Île Moniac) Water Fowl Gathering Area</t>
  </si>
  <si>
    <t>Nord-Est de l'Île Moutange Water Fowl Gathering Area</t>
  </si>
  <si>
    <t>Batture Est de la Rivière Romaine Water Fowl Gathering Area</t>
  </si>
  <si>
    <t>Batture Pte du Cure Water Fowl Gathering Area</t>
  </si>
  <si>
    <t>Batture de la rivière Romaine Water Fowl Gathering Area</t>
  </si>
  <si>
    <t>Dampier Port</t>
  </si>
  <si>
    <t>Unnamed WA40877</t>
  </si>
  <si>
    <t>Gove Operations</t>
  </si>
  <si>
    <t>Dhimurru</t>
  </si>
  <si>
    <t>Wessel</t>
  </si>
  <si>
    <t>Higginson Island</t>
  </si>
  <si>
    <t>Oyu Tolgoi</t>
  </si>
  <si>
    <t>Galba Gobi</t>
  </si>
  <si>
    <t>Strictly Protected Area</t>
  </si>
  <si>
    <t>Gobiin baga /B/</t>
  </si>
  <si>
    <t>Barney Canyon</t>
  </si>
  <si>
    <t>Conservation Easement</t>
  </si>
  <si>
    <t>Carr Fork or Arco</t>
  </si>
  <si>
    <t>Local Conservation Area</t>
  </si>
  <si>
    <t>Rosecrest Plat U</t>
  </si>
  <si>
    <t>Rosecrest Plat Q</t>
  </si>
  <si>
    <t>Rosecrest Plat V</t>
  </si>
  <si>
    <t>Village Drainage</t>
  </si>
  <si>
    <t>Pepper Grass Drainage</t>
  </si>
  <si>
    <t>Murdoch Peak Detention</t>
  </si>
  <si>
    <t>Juniper Crest Detention</t>
  </si>
  <si>
    <t>City Of Herriman</t>
  </si>
  <si>
    <t>The Cove At Herriman Springs</t>
  </si>
  <si>
    <t>Lookout Ridge</t>
  </si>
  <si>
    <t>Lake Ridge</t>
  </si>
  <si>
    <t>Ab</t>
  </si>
  <si>
    <t>Aa</t>
  </si>
  <si>
    <t>Rose Crest Drainage</t>
  </si>
  <si>
    <t>Rosecrest Plat P</t>
  </si>
  <si>
    <t>Herriman Highlands</t>
  </si>
  <si>
    <t>Fort Herriman Cove</t>
  </si>
  <si>
    <t>Emmeline Detention Basin</t>
  </si>
  <si>
    <t>Rosecrest Plat J</t>
  </si>
  <si>
    <t>Fort Pierce</t>
  </si>
  <si>
    <t>Valley View Detention Basin</t>
  </si>
  <si>
    <t>Fort Pierce Detention Basin</t>
  </si>
  <si>
    <t>Knapper Point Detention Basin</t>
  </si>
  <si>
    <t>Oak Hollow</t>
  </si>
  <si>
    <t>Emmeline Drainage</t>
  </si>
  <si>
    <t>Desert Creek</t>
  </si>
  <si>
    <t>Oaks Of Rose Creek</t>
  </si>
  <si>
    <t>Walker Estates</t>
  </si>
  <si>
    <t>Morning Light Detention</t>
  </si>
  <si>
    <t>Freindship Detention Basin</t>
  </si>
  <si>
    <t>Horizon Detention</t>
  </si>
  <si>
    <t>Herriman Meadows</t>
  </si>
  <si>
    <t>Creek View Meadows</t>
  </si>
  <si>
    <t>Barrell Court</t>
  </si>
  <si>
    <t>Clipper Ridge</t>
  </si>
  <si>
    <t>Simplicity Place</t>
  </si>
  <si>
    <t>Santa Anita</t>
  </si>
  <si>
    <t>Hamilton Farms Estates Detention Basin</t>
  </si>
  <si>
    <t>Dillan Circle Detention Basin</t>
  </si>
  <si>
    <t>Western Creek</t>
  </si>
  <si>
    <t>Blackhawk Estates</t>
  </si>
  <si>
    <t>Tuscany Entrance</t>
  </si>
  <si>
    <t>Hamilton Farms Detention Basin</t>
  </si>
  <si>
    <t>Tuscany</t>
  </si>
  <si>
    <t>Umbria Detention Basin</t>
  </si>
  <si>
    <t>Entrance</t>
  </si>
  <si>
    <t>Yukon Park Ave Detention Basin</t>
  </si>
  <si>
    <t>Sunrise Mountain</t>
  </si>
  <si>
    <t>South Jordan High Pointe</t>
  </si>
  <si>
    <t>Rushton Meadows</t>
  </si>
  <si>
    <t>Gale Center</t>
  </si>
  <si>
    <t>Daybreak</t>
  </si>
  <si>
    <t>Shields Ln</t>
  </si>
  <si>
    <t>1300 W Shields Ln</t>
  </si>
  <si>
    <t>Fish Pond Rd</t>
  </si>
  <si>
    <t>Bingham Creek</t>
  </si>
  <si>
    <t>Open Space</t>
  </si>
  <si>
    <t>Hamilton Farms</t>
  </si>
  <si>
    <t>Mirabella</t>
  </si>
  <si>
    <t>Sulky Cove</t>
  </si>
  <si>
    <t>Rosalina</t>
  </si>
  <si>
    <t>Rose Creek Mirabella Open</t>
  </si>
  <si>
    <t>Premier Open</t>
  </si>
  <si>
    <t>Midas Vista</t>
  </si>
  <si>
    <t>Oquirrh</t>
  </si>
  <si>
    <t>Private Conservation</t>
  </si>
  <si>
    <t>Great Salt</t>
  </si>
  <si>
    <t>Trail Park</t>
  </si>
  <si>
    <t>Jordan River</t>
  </si>
  <si>
    <t>Wildlife Center</t>
  </si>
  <si>
    <t>Lee Kay State</t>
  </si>
  <si>
    <t>Dampier Salt Ltd. Lake MacLeod</t>
  </si>
  <si>
    <t>Salt</t>
  </si>
  <si>
    <t>KBA - VU, endemic, migratory birds/congregations</t>
  </si>
  <si>
    <t>Lake MacLeod</t>
  </si>
  <si>
    <t>Unnamed WA44688</t>
  </si>
  <si>
    <t>Gascoyne</t>
  </si>
  <si>
    <t>Ningaloo</t>
  </si>
  <si>
    <t>Ningaloo - IUCN Ia</t>
  </si>
  <si>
    <t>Ningaloo - IUCN II</t>
  </si>
  <si>
    <t>Boologoroo</t>
  </si>
  <si>
    <t>Ningaloo Coast</t>
  </si>
  <si>
    <t>Kennecott Utah Copper</t>
  </si>
  <si>
    <t>Gilbert Bay/South Arm UT05</t>
  </si>
  <si>
    <t>Farmington Bay UT04</t>
  </si>
  <si>
    <t>State Wildlife Area</t>
  </si>
  <si>
    <t>Farmington Bay</t>
  </si>
  <si>
    <t>State Wildlife Reserve/Management Area</t>
  </si>
  <si>
    <t>Utah State Department of Wildlife Resources 519</t>
  </si>
  <si>
    <t>Utah State Department of Wildlife Resources 139</t>
  </si>
  <si>
    <t>Utah State Department of Wildlife Resources 158</t>
  </si>
  <si>
    <t>Lone Peak</t>
  </si>
  <si>
    <t>Twin Peaks</t>
  </si>
  <si>
    <t>Mount Olympus</t>
  </si>
  <si>
    <t>Dampier Salt Ltd. Port Hedland</t>
  </si>
  <si>
    <t>Port Hedland Saltworks</t>
  </si>
  <si>
    <t>Wilmington Refinery</t>
  </si>
  <si>
    <t>California</t>
  </si>
  <si>
    <t>Palos Verdes</t>
  </si>
  <si>
    <t>KBA -  migratory birds/congregations</t>
  </si>
  <si>
    <t>Orange Coast Wetlands
Pier 400 Tern Colony (formerly Terminal Island)</t>
  </si>
  <si>
    <t>Marina</t>
  </si>
  <si>
    <t>Shoreline</t>
  </si>
  <si>
    <t>Point Fermin Marine Life Refuge</t>
  </si>
  <si>
    <t>Abalone Cove State Marine Conservation Area</t>
  </si>
  <si>
    <t>Point Vicente State Marine Conservation Area</t>
  </si>
  <si>
    <t>Seal Beach National Wildlife Refuge</t>
  </si>
  <si>
    <t>National Monument</t>
  </si>
  <si>
    <t>California Coastal</t>
  </si>
  <si>
    <t>Nature Park</t>
  </si>
  <si>
    <t>George F Canyon Nature Park a</t>
  </si>
  <si>
    <t>Nature Preserve</t>
  </si>
  <si>
    <t>White Point</t>
  </si>
  <si>
    <t>Forrestal</t>
  </si>
  <si>
    <t>Portuguese Bend</t>
  </si>
  <si>
    <t>Preserve</t>
  </si>
  <si>
    <t>Three Sisters</t>
  </si>
  <si>
    <t>Linden H. Chandler Preserve - RHE</t>
  </si>
  <si>
    <t>Linden H. Chandler</t>
  </si>
  <si>
    <t>Madrona Marsh</t>
  </si>
  <si>
    <t>Defense Fuel Supply Point (DFSP) - Hab. Restoration</t>
  </si>
  <si>
    <t>Ocean Trails</t>
  </si>
  <si>
    <t>San Ramon</t>
  </si>
  <si>
    <t>Vicente Bluffs</t>
  </si>
  <si>
    <t>Filiorum</t>
  </si>
  <si>
    <t>Jack Dunster Marine Biological</t>
  </si>
  <si>
    <t>Golden Shore Marine Biological Reser</t>
  </si>
  <si>
    <t>Vista del Norte</t>
  </si>
  <si>
    <t>Abalone Cove Shoreline Arch</t>
  </si>
  <si>
    <t>Palos Verdes Shoreline</t>
  </si>
  <si>
    <t>Wetland</t>
  </si>
  <si>
    <t>Willows</t>
  </si>
  <si>
    <t>Wetlands</t>
  </si>
  <si>
    <t>Los Cerritos Wetlands (Undeveloped)</t>
  </si>
  <si>
    <t>Deforest Wetlands (Undeveloped)</t>
  </si>
  <si>
    <t>Wilderness Park</t>
  </si>
  <si>
    <t>Hopkins</t>
  </si>
  <si>
    <t>Iron Ore Canada Southern Operations</t>
  </si>
  <si>
    <t>La Grosse Boule Island</t>
  </si>
  <si>
    <t>Corossol Island</t>
  </si>
  <si>
    <t>Biological Refuge</t>
  </si>
  <si>
    <t>09451R042 Biological Refuge</t>
  </si>
  <si>
    <t>09451R044 Biological Refuge</t>
  </si>
  <si>
    <t>09451R046 Biological Refuge</t>
  </si>
  <si>
    <t>09451R048 Biological Refuge</t>
  </si>
  <si>
    <t>Matamec Ecological Reserve</t>
  </si>
  <si>
    <t>Heronry</t>
  </si>
  <si>
    <t>Île du Corrosol Heronry</t>
  </si>
  <si>
    <t>Îlets De Quen (175) Island Or Peninsula Inhabited By A Colony Of Birds</t>
  </si>
  <si>
    <t>Cayes de l'Est, Île A (182) Island Or Peninsula Inhabited By A Colony Of Birds</t>
  </si>
  <si>
    <t>Land Reserved For Protected Area</t>
  </si>
  <si>
    <t>Marais-de-la-baie-de-Sept-Îles Territorial reserve for protected area purposes</t>
  </si>
  <si>
    <t>Rivière-Moisie Territorial reserve for protected area purposes</t>
  </si>
  <si>
    <t>Migratory Bird Sanctuary</t>
  </si>
  <si>
    <t>Île du Corossol Migratory Bird Sanctuary</t>
  </si>
  <si>
    <t>Proposed Ecological Reserve</t>
  </si>
  <si>
    <t>Proposed Matamec (partie nord) Ecological Reserve</t>
  </si>
  <si>
    <t>Recognized Nature Reserve</t>
  </si>
  <si>
    <t>Plaine-Checkley Nature Reserve</t>
  </si>
  <si>
    <t>Petite Basque (Île) Water Fowl Gathering Area</t>
  </si>
  <si>
    <t>Île du Corossol Water Fowl Gathering Area</t>
  </si>
  <si>
    <t>Île Manowin Water Fowl Gathering Area</t>
  </si>
  <si>
    <t>Îlets De Quen Water Fowl Gathering Area</t>
  </si>
  <si>
    <t>Baie Sainte-Marguerite Water Fowl Gathering Area</t>
  </si>
  <si>
    <t>Anse aux Rats Water Fowl Gathering Area</t>
  </si>
  <si>
    <t>Anse à  Brochu Water Fowl Gathering Area</t>
  </si>
  <si>
    <t>Île Grosse Boule Ouest Water Fowl Gathering Area</t>
  </si>
  <si>
    <t>Grosse Boule (est) Water Fowl Gathering Area</t>
  </si>
  <si>
    <t>Île Grande Basque Ouest Water Fowl Gathering Area</t>
  </si>
  <si>
    <t>Petite Boule (Île) Water Fowl Gathering Area</t>
  </si>
  <si>
    <t>Batture Pointe Jolliet Water Fowl Gathering Area</t>
  </si>
  <si>
    <t>Pointe aux Basques, Pointe Hall Water Fowl Gathering Area</t>
  </si>
  <si>
    <t>Batture de la Pointe de Moisie Water Fowl Gathering Area</t>
  </si>
  <si>
    <t>Batture des Plages Water Fowl Gathering Area</t>
  </si>
  <si>
    <t>Baie des Septs Îles 1 Water Fowl Gathering Area</t>
  </si>
  <si>
    <t>Batture de la Baie de Moisie Water Fowl Gathering Area</t>
  </si>
  <si>
    <t>Baie des Sept Îles 5 Water Fowl Gathering Area</t>
  </si>
  <si>
    <t>Baie des Sept Îles 4 Water Fowl Gathering Area</t>
  </si>
  <si>
    <t>Cape Lambert</t>
  </si>
  <si>
    <t>Dampier - IUCN VI</t>
  </si>
  <si>
    <t>Dampier - IUCN II</t>
  </si>
  <si>
    <t>Dampier - IUCN IV</t>
  </si>
  <si>
    <t>Laterriere</t>
  </si>
  <si>
    <t>02352R029 Biological Refuge</t>
  </si>
  <si>
    <t>02352R030 Biological Refuge</t>
  </si>
  <si>
    <t>02352R026 Biological Refuge</t>
  </si>
  <si>
    <t>02352R028 Biological Refuge</t>
  </si>
  <si>
    <t>02351R065 Biological Refuge</t>
  </si>
  <si>
    <t>Victor-A.-Huard Ecological Reserve</t>
  </si>
  <si>
    <t>Lac des Îlets Heronry</t>
  </si>
  <si>
    <t>Île Verte (Lac Kenogami) Heronry</t>
  </si>
  <si>
    <t>Muskrat Habitat</t>
  </si>
  <si>
    <t>Lac Coupau Muskrat Habitat</t>
  </si>
  <si>
    <t>Natural Area Under Private Stewardship</t>
  </si>
  <si>
    <t>Boisé Verdone Natural Area Under Private Stewardship</t>
  </si>
  <si>
    <t>Monts-et-Merveilles Nature Reserve</t>
  </si>
  <si>
    <t>Grande Baie Water Fowl Gathering Area</t>
  </si>
  <si>
    <t>Battures du Cap Saint-Franҫois Water Fowl Gathering Area</t>
  </si>
  <si>
    <t>White-Tailed Deer Yard</t>
  </si>
  <si>
    <t>Lac McDonald White-Tailed Deer Yard</t>
  </si>
  <si>
    <t>Vaudreuil</t>
  </si>
  <si>
    <t>02351R003 Biological Refuge</t>
  </si>
  <si>
    <t>02351R304 Biological Refuge</t>
  </si>
  <si>
    <t>Rang Saint-Martin Water Fowl Gathering Area</t>
  </si>
  <si>
    <t>Cap à  la Loutre Water Fowl Gathering Area</t>
  </si>
  <si>
    <t>Wildlife Preserve</t>
  </si>
  <si>
    <t>Battures-de-Saint-Fulgence Wildlife Preserve</t>
  </si>
  <si>
    <t>Usine Grande Baie</t>
  </si>
  <si>
    <t>02352R031 Biological Refuge</t>
  </si>
  <si>
    <t>Saguenay-St. Lawrence Marine Park</t>
  </si>
  <si>
    <t>SPL Plant</t>
  </si>
  <si>
    <t>Arvida</t>
  </si>
  <si>
    <t>Dubuc</t>
  </si>
  <si>
    <t>AP60</t>
  </si>
  <si>
    <t>Alma</t>
  </si>
  <si>
    <t>Quebec's National Park</t>
  </si>
  <si>
    <t>Pointe-Taillon National Park (Québec)</t>
  </si>
  <si>
    <t>Beauharnois</t>
  </si>
  <si>
    <t>Canal de Beauharnois</t>
  </si>
  <si>
    <t>Barrage de Beauharnois</t>
  </si>
  <si>
    <t>Lac Saint-Louis et Îles-de-la-Paix</t>
  </si>
  <si>
    <t>Îles-Avelle-Wight-et-Hiam Ecological Reserve</t>
  </si>
  <si>
    <t>Habitat Of A Threatened Or Vulnerable Plant Species</t>
  </si>
  <si>
    <t>Chenal-Proulx Habitat Of A Threatened Or Vulnerable Plant Species</t>
  </si>
  <si>
    <t>Marais-de-l'Île-Avelle Habitat Of A Threatened Or Vulnerable Plant Species</t>
  </si>
  <si>
    <t>Îles de la Paix Migratory Bird Sanctuary</t>
  </si>
  <si>
    <t>Senneville Migratory Bird Sanctuary</t>
  </si>
  <si>
    <t>Canal De Beauharnois Nord Muskrat Habitat</t>
  </si>
  <si>
    <t>Lac St-Louis (Iles de la Paix) Muskrat Habitat</t>
  </si>
  <si>
    <t>Île Cadieux Muskrat Habitat</t>
  </si>
  <si>
    <t>National Wildlife Area</t>
  </si>
  <si>
    <t>Îles de la Paix National Wildlife Area</t>
  </si>
  <si>
    <t>Pointes Hébert et Goyette Natural Area Under Private Stewardship</t>
  </si>
  <si>
    <t>pointe Hébert et Goyette Natural Area Under Private Stewardship</t>
  </si>
  <si>
    <t>Ruisseau Saint-Jean Natural Area Under Private Stewardship</t>
  </si>
  <si>
    <t>ruisseau Saint-Jean (unité 6) Natural Area Under Private Stewardship</t>
  </si>
  <si>
    <t>Anse-à -l'Orme Natural Area Under Private Stewardship</t>
  </si>
  <si>
    <t>Cap-Saint-Jacques Natural Area Under Private Stewardship</t>
  </si>
  <si>
    <t>Boisé-Virginia Natural reserve</t>
  </si>
  <si>
    <t>Coulée-à -Biron Nature Reserve</t>
  </si>
  <si>
    <t>Marécage-des-Chenaux-de-Vaudreuil Recognized Nature Reserve</t>
  </si>
  <si>
    <t>Forêt-de-Senneville Nature Reserve</t>
  </si>
  <si>
    <t>Bois-Angell Nature Reserve</t>
  </si>
  <si>
    <t>Canal de Beauharnois (Centre Du) Water Fowl Gathering Area</t>
  </si>
  <si>
    <t>Petit Canal de Beauharnois Water Fowl Gathering Area</t>
  </si>
  <si>
    <t>Canal de Beauharnois (Aval) Water Fowl Gathering Area</t>
  </si>
  <si>
    <t>Barrage Pointe du Buisson Sud (Amont) Water Fowl Gathering Area</t>
  </si>
  <si>
    <t>lac Saint-Louis (Beauharnois) Water Fowl Gathering Area</t>
  </si>
  <si>
    <t>lac Saint-Louis (Îles de la Paix) Water Fowl Gathering Area</t>
  </si>
  <si>
    <t>lac Saint-Louis (Rivière des Outaouais) Water Fowl Gathering Area</t>
  </si>
  <si>
    <t>Lac St-Louis (Pointe Ross) Water Fowl Gathering Area</t>
  </si>
  <si>
    <t>lac Saint-Louis (Pointe du Moulin / Pte Fortier) Water Fowl Gathering Area</t>
  </si>
  <si>
    <t>lac Saint-Louis (Grande Anse) Water Fowl Gathering Area</t>
  </si>
  <si>
    <t>lac Saint-Louis Nord-Ouest Water Fowl Gathering Area</t>
  </si>
  <si>
    <t>Lac St-Louis (Centre du Lac) Water Fowl Gathering Area</t>
  </si>
  <si>
    <t>Lac St-Louis (Île St-Bernard/Pt Mercier) Water Fowl Gathering Area</t>
  </si>
  <si>
    <t>lac Saint-Louis (Beaconsfield) Water Fowl Gathering Area</t>
  </si>
  <si>
    <t>lac Saint-Louis (Pointe-Claire) Water Fowl Gathering Area</t>
  </si>
  <si>
    <t>lac Saint-Louis (Baie de Valois) Water Fowl Gathering Area</t>
  </si>
  <si>
    <t>Lac des Deux Montagnes (A de Vaudreuil) Water Fowl Gathering Area</t>
  </si>
  <si>
    <t>Lac des Deux Montagnes (Anse à  l'Orme) Water Fowl Gathering Area</t>
  </si>
  <si>
    <t>Deux Montagnes, Lac des - Oka Water Fowl Gathering Area</t>
  </si>
  <si>
    <t>Lac des Deux Montagnes (Pointe-Calumet) Water Fowl Gathering Area</t>
  </si>
  <si>
    <t>Lac des Deux Montagnes (Île Bizard) Water Fowl Gathering Area</t>
  </si>
  <si>
    <t>Strathcona</t>
  </si>
  <si>
    <t>Natural Area</t>
  </si>
  <si>
    <t>Sherwood Park Natural Area</t>
  </si>
  <si>
    <t>Diavik Diamond Mine</t>
  </si>
  <si>
    <t>Diamonds</t>
  </si>
  <si>
    <t>ISAL</t>
  </si>
  <si>
    <t>Iceland</t>
  </si>
  <si>
    <t>Skerjafjördur</t>
  </si>
  <si>
    <t>KBA - VU, other</t>
  </si>
  <si>
    <t>Akurey Faxafloa</t>
  </si>
  <si>
    <t>Habitat protection</t>
  </si>
  <si>
    <t>Skerjafjörður innan Garðabæjar</t>
  </si>
  <si>
    <t>Skerjafjörður innan Kópavogs</t>
  </si>
  <si>
    <t>Natural Monument</t>
  </si>
  <si>
    <t>Eldborg við Geitahlíð</t>
  </si>
  <si>
    <t>Litluborgir</t>
  </si>
  <si>
    <t>Kaldárhraun og Gjárnar</t>
  </si>
  <si>
    <t>Búrfell, Búrfellsgjá og Selgjá</t>
  </si>
  <si>
    <t>Hamarinn</t>
  </si>
  <si>
    <t>Víghólar</t>
  </si>
  <si>
    <t>Borgir</t>
  </si>
  <si>
    <t>Fossvogsbakkar</t>
  </si>
  <si>
    <t>Laugarás</t>
  </si>
  <si>
    <t>Valhúsahæð</t>
  </si>
  <si>
    <t>àstjörn</t>
  </si>
  <si>
    <t>Vífilsstaðavatn</t>
  </si>
  <si>
    <t>Gálgahraun</t>
  </si>
  <si>
    <t>Kasthúsatjörn</t>
  </si>
  <si>
    <t>Bakkatjörn</t>
  </si>
  <si>
    <t>Grótta</t>
  </si>
  <si>
    <t>Akurey</t>
  </si>
  <si>
    <t>Public Recreation Area or Country Park</t>
  </si>
  <si>
    <t>Reykjanesfólkvangur</t>
  </si>
  <si>
    <t>àstjörn og àsfjall</t>
  </si>
  <si>
    <t>Hvaleyrarlón og Hvaleyrarhöfði</t>
  </si>
  <si>
    <t>Stekkjahraun</t>
  </si>
  <si>
    <t>Maríuhellar</t>
  </si>
  <si>
    <t>Hleinar</t>
  </si>
  <si>
    <t>Vífilsstaðahraun</t>
  </si>
  <si>
    <t>Garðahraun-efra</t>
  </si>
  <si>
    <t>Garðahraun-neðra</t>
  </si>
  <si>
    <t>Hlið</t>
  </si>
  <si>
    <t>Kasthúsatjörn, fjara</t>
  </si>
  <si>
    <t>Only managed Joint Ventures and operating assets are included and hereafter referred to as "assets".</t>
  </si>
  <si>
    <t>DPA/HBVA data were downloaded under licence from the Integrated Biodiversity Assessment Tool (IBAT). 2018 versions of DPA and HBVA data were used.</t>
  </si>
  <si>
    <t>Only includes DPA/HBVA with polygon boundaries, does not include DPA/HBVA that are only located by points.</t>
  </si>
  <si>
    <t>Only current protected areas are included in the analysis (proposed protected areas are excluded).</t>
  </si>
  <si>
    <t>Some assets are working on providing full spatial boundary data in the future, which will allow for a more comprehensive assessment of biodiversity value and adjacent sites of high biodiversity importance.</t>
  </si>
  <si>
    <t>Burra, Kennecott Underground, Mutamba, Oyu Tolgoi Underground, Rhodes Ridge, Western Range, Zulti South, Simandou, Jadar, Rincon, Winu and Resolution have been excluded from 2023 reporting as they are considered studies/projects.</t>
  </si>
  <si>
    <t>BIODIVERSITY SPECIES BY ASSET</t>
  </si>
  <si>
    <t>Asset Name</t>
  </si>
  <si>
    <t>Critically Endangered</t>
  </si>
  <si>
    <t>Endangered</t>
  </si>
  <si>
    <t>Vulnerable</t>
  </si>
  <si>
    <t>Near Threatened</t>
  </si>
  <si>
    <t>Least Concern</t>
  </si>
  <si>
    <t>BSL</t>
  </si>
  <si>
    <t>Dampier Salt - Port Hedland</t>
  </si>
  <si>
    <t>OKP</t>
  </si>
  <si>
    <t>Rail</t>
  </si>
  <si>
    <t>ERA Ltd. Ranger</t>
  </si>
  <si>
    <t>IPSF</t>
  </si>
  <si>
    <t>SPL</t>
  </si>
  <si>
    <t>NZAS</t>
  </si>
  <si>
    <t>Only species listed in the International Union for Conservation of Nature Red List (IUCN Red List, 2022) are included.</t>
  </si>
  <si>
    <t>As there is geographic bias in where species on the IUCN Red List have been assessed, a direct comparison between assets is not possible.</t>
  </si>
  <si>
    <t>Data downloaded under licence from the Integrated Biodiversity Assessment Tool (IBAT).</t>
  </si>
  <si>
    <t>All assets were buffered by 50km.</t>
  </si>
  <si>
    <t>Simandou, Jadar, Rincon, La Granja, Winu and Resolution have been excluded from 2023 reporting as they are considered studies/projects.</t>
  </si>
  <si>
    <t>WATER PERFORMANCE</t>
  </si>
  <si>
    <t>Water - performance data (2023-2019), in GL</t>
  </si>
  <si>
    <t>Operational withdrawals (by source)</t>
  </si>
  <si>
    <t>Surface water</t>
  </si>
  <si>
    <t>Groundwater</t>
  </si>
  <si>
    <t>Marine</t>
  </si>
  <si>
    <t>Municipal</t>
  </si>
  <si>
    <t>Third party</t>
  </si>
  <si>
    <t>Entrained in ore</t>
  </si>
  <si>
    <t>Operational withdrawals (by quality)</t>
  </si>
  <si>
    <t>Category 1</t>
  </si>
  <si>
    <t>Category 2</t>
  </si>
  <si>
    <t>Category 3</t>
  </si>
  <si>
    <t>Fresh</t>
  </si>
  <si>
    <t>Hydropower</t>
  </si>
  <si>
    <t>Total discharges (by destination)</t>
  </si>
  <si>
    <t>Groundwater and seepage</t>
  </si>
  <si>
    <t>Total discharges (by quality)</t>
  </si>
  <si>
    <t>Consumption</t>
  </si>
  <si>
    <t>Entrained in product and process waste</t>
  </si>
  <si>
    <t>Recycled/reused</t>
  </si>
  <si>
    <t>Change in storage</t>
  </si>
  <si>
    <t>Increase in storage (water balance outflow)</t>
  </si>
  <si>
    <t>Decrease in storage (water balance inflow)</t>
  </si>
  <si>
    <t>Refer to Appendix A of the ICMM water reporting guide for equivalency with other reporting standards, including those from the Minerals Council of Australia and Global Reporting Initiative.</t>
  </si>
  <si>
    <t>The sum of the categories may be slightly different to the Rio Tinto total due to rounding.</t>
  </si>
  <si>
    <t>Aggregated totals are the sum of data for all assets within the reporting group. No adjustments have been applied to discount water that moves between assets within the same reporting group. Some totals may therefore be conservatively stated.</t>
  </si>
  <si>
    <t>*Numbers restated from those originally published to ensure comparability over time</t>
  </si>
  <si>
    <t>WATER PERFORMANCE BY PG</t>
  </si>
  <si>
    <t>Water - performance data by product group (2023-2019), in GL</t>
  </si>
  <si>
    <t>Operational withdrawals (by product group)</t>
  </si>
  <si>
    <t>Note: Others includes water from Development &amp; Technology and marine operations.</t>
  </si>
  <si>
    <t>Total discharges (by product group)</t>
  </si>
  <si>
    <t>Consumption (by product group)</t>
  </si>
  <si>
    <t>Recycled/reused (by product group)</t>
  </si>
  <si>
    <t>Water use associated with hydropower assets not included in above totals.</t>
  </si>
  <si>
    <t>WATER DISCHARGES BY PG REGION</t>
  </si>
  <si>
    <t>Water discharges 2023 - by product group, region and destination, in GL</t>
  </si>
  <si>
    <t>Groundwater &amp; seepage</t>
  </si>
  <si>
    <t>Atlantic operations</t>
  </si>
  <si>
    <t>Pacific operations</t>
  </si>
  <si>
    <t>United States</t>
  </si>
  <si>
    <t>Borates &amp; Lithium</t>
  </si>
  <si>
    <t>Iron &amp; Titanium</t>
  </si>
  <si>
    <t>China</t>
  </si>
  <si>
    <t>Closure</t>
  </si>
  <si>
    <t>Exploration</t>
  </si>
  <si>
    <t>Various</t>
  </si>
  <si>
    <t>WATER WITHDRAWALS BY PG REGION</t>
  </si>
  <si>
    <t>Operational withdrawals 2023 - by product group, region and source (in GL)</t>
  </si>
  <si>
    <t>WATER METRICS ICMM FORMAT</t>
  </si>
  <si>
    <t>Water balance - ICMM format (2023 data)</t>
  </si>
  <si>
    <t>Volume of water by quality</t>
  </si>
  <si>
    <t>ICMM high quality</t>
  </si>
  <si>
    <t>ICMM low quality</t>
  </si>
  <si>
    <t>Inflow/Outflow</t>
  </si>
  <si>
    <t>Metric</t>
  </si>
  <si>
    <t>Source/Destination/Type</t>
  </si>
  <si>
    <t>Cat 1</t>
  </si>
  <si>
    <t>Cat 2</t>
  </si>
  <si>
    <t>Cat 3</t>
  </si>
  <si>
    <t>Total (GL)</t>
  </si>
  <si>
    <t>All sites</t>
  </si>
  <si>
    <t>Inflow</t>
  </si>
  <si>
    <t>Operational water 
withdrawal</t>
  </si>
  <si>
    <t>—</t>
  </si>
  <si>
    <t>Sub-total</t>
  </si>
  <si>
    <t>Other managed water (OMW) withdrawal</t>
  </si>
  <si>
    <t>Operational water + OMW sub-total</t>
  </si>
  <si>
    <t>Net decrease in storage (water balance inflow)</t>
  </si>
  <si>
    <t>Total inflow</t>
  </si>
  <si>
    <t>Outflow</t>
  </si>
  <si>
    <t>Total discharge*</t>
  </si>
  <si>
    <t>Supply to third party</t>
  </si>
  <si>
    <t>Entrainment  (product/waste)</t>
  </si>
  <si>
    <t>Discharge + consumption sub-total</t>
  </si>
  <si>
    <t>Net increase in storage (water balance outflow)</t>
  </si>
  <si>
    <t>Total outflow</t>
  </si>
  <si>
    <t>Other Metrics</t>
  </si>
  <si>
    <t>Operational water recycled/reused</t>
  </si>
  <si>
    <t>Operational water use</t>
  </si>
  <si>
    <t>Sites in water stressed areas</t>
  </si>
  <si>
    <t>Value</t>
  </si>
  <si>
    <t>Number of sites</t>
  </si>
  <si>
    <t>Proportion of sites</t>
  </si>
  <si>
    <t>WATER RISK BY ASSET</t>
  </si>
  <si>
    <t>Water risk profile - asset level risk rankings (2023)</t>
  </si>
  <si>
    <t>Asset</t>
  </si>
  <si>
    <t>Water
resource</t>
  </si>
  <si>
    <t>Dewatering</t>
  </si>
  <si>
    <t>Long-term obligations</t>
  </si>
  <si>
    <t>Low</t>
  </si>
  <si>
    <t>L</t>
  </si>
  <si>
    <t>H</t>
  </si>
  <si>
    <t>n/a</t>
  </si>
  <si>
    <t>M</t>
  </si>
  <si>
    <t>BC Works</t>
  </si>
  <si>
    <t>Dubuc/PLS</t>
  </si>
  <si>
    <t>Energie Electrique</t>
  </si>
  <si>
    <t>Grand Baie</t>
  </si>
  <si>
    <t>Roberval/Port Alfred</t>
  </si>
  <si>
    <t>SPL Treatment Plant</t>
  </si>
  <si>
    <t>High</t>
  </si>
  <si>
    <t>VH</t>
  </si>
  <si>
    <t>Saint Jean LRF</t>
  </si>
  <si>
    <t>France</t>
  </si>
  <si>
    <t>Low-Medium</t>
  </si>
  <si>
    <t>Bell Bay Aluminium</t>
  </si>
  <si>
    <t>Boyne Smelters</t>
  </si>
  <si>
    <t>Gove</t>
  </si>
  <si>
    <t>QAL*</t>
  </si>
  <si>
    <t>Argyle</t>
  </si>
  <si>
    <t>ERA</t>
  </si>
  <si>
    <t>Winu (Project)</t>
  </si>
  <si>
    <t>Arid and Low Water Use</t>
  </si>
  <si>
    <t>not assessed</t>
  </si>
  <si>
    <t>Resolution (Project)</t>
  </si>
  <si>
    <t>Simandou (Project)</t>
  </si>
  <si>
    <t>Guinea</t>
  </si>
  <si>
    <t>Greater Brockman</t>
  </si>
  <si>
    <t>Greater Hope Downs</t>
  </si>
  <si>
    <t>Greater Paraburdoo</t>
  </si>
  <si>
    <t>Greater Tom Price</t>
  </si>
  <si>
    <t>Gudai-Darri</t>
  </si>
  <si>
    <t>Robe Valley</t>
  </si>
  <si>
    <t>Rhodes Ridge (Project)</t>
  </si>
  <si>
    <t>Dampier Salt</t>
  </si>
  <si>
    <t>Ports Cape Lambert</t>
  </si>
  <si>
    <t>Ports Dampier</t>
  </si>
  <si>
    <t>Rincon (Project)</t>
  </si>
  <si>
    <t>Argentina</t>
  </si>
  <si>
    <t>EU Ops (Coudekerque, Rotterdam, Nules)</t>
  </si>
  <si>
    <t>Extremely High</t>
  </si>
  <si>
    <t>Medium-High</t>
  </si>
  <si>
    <t>Wilmington</t>
  </si>
  <si>
    <t>Burra (Project)</t>
  </si>
  <si>
    <t>Diavik</t>
  </si>
  <si>
    <t>HSP</t>
  </si>
  <si>
    <t>Sorel</t>
  </si>
  <si>
    <t>Suzhou</t>
  </si>
  <si>
    <t>QMM</t>
  </si>
  <si>
    <t>Mutamba (Project)</t>
  </si>
  <si>
    <t>Mozambique</t>
  </si>
  <si>
    <t>Iron Ore Company of Canada</t>
  </si>
  <si>
    <t>Jadar (Project)</t>
  </si>
  <si>
    <t>Serbia</t>
  </si>
  <si>
    <t>Water risk ranking legend</t>
  </si>
  <si>
    <t>Medium</t>
  </si>
  <si>
    <t>Very high</t>
  </si>
  <si>
    <t>n/a: not applicable</t>
  </si>
  <si>
    <t>*Note: Non-managed operation, which is part of our water stewardship target programme</t>
  </si>
  <si>
    <t>Mine Tailings Disclosure Table - 5 August 2023</t>
  </si>
  <si>
    <t>1. Tailings facility name/identifier</t>
  </si>
  <si>
    <t>2. Location</t>
  </si>
  <si>
    <t>3. a) Ownership</t>
  </si>
  <si>
    <t>3. b) Partners</t>
  </si>
  <si>
    <t>3. c) Owner company</t>
  </si>
  <si>
    <t>3. d) Operator company</t>
  </si>
  <si>
    <t xml:space="preserve">4. Status </t>
  </si>
  <si>
    <t>5. Date of initial operation</t>
  </si>
  <si>
    <t xml:space="preserve">6. Is the Dam currently operated or closed as per currently approved design? </t>
  </si>
  <si>
    <t xml:space="preserve">7. Raising method </t>
  </si>
  <si>
    <t>8. Current Maximum Height (m)</t>
  </si>
  <si>
    <t>11. 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</si>
  <si>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</si>
  <si>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</si>
  <si>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</si>
  <si>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15. Has this facility, at any point in its history, failed to be confirmed or certified as stable, or experienced notable stability concerns, as identified by an independent engineer (even if later certified as stable by the same or a different firm)?</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</si>
  <si>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</si>
  <si>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</si>
  <si>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</si>
  <si>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20. Any other relevant information and supporting documentation.</t>
  </si>
  <si>
    <t xml:space="preserve">Instructions to support completion </t>
  </si>
  <si>
    <t>Please identify every tailings storage facility and identify if there are multiple dams (saddle or secondary dams) within that facility. Please provide details of these within question 20.</t>
  </si>
  <si>
    <t>Please provide Long/Lat coordinates</t>
  </si>
  <si>
    <t>Please specify: Owned and Operated, Subsidiary, JV, NOJV, as of March 2019</t>
  </si>
  <si>
    <t xml:space="preserve">(date) </t>
  </si>
  <si>
    <t>Note: Upstream, Centerline, Modified Centreline, Downstream, Landform, Other.</t>
  </si>
  <si>
    <t>Note: (m3 as of March 2019)</t>
  </si>
  <si>
    <t>Refer to Annex 2 of the Global Industry Standard on Tailings Management for classification categories and criteria.</t>
  </si>
  <si>
    <t>Note: Answers may be "Both".</t>
  </si>
  <si>
    <t>(Yes or No)</t>
  </si>
  <si>
    <t>Rio Tinto interpretation 
and guidance</t>
  </si>
  <si>
    <t>Independent Operation is used where Rio Tinto holds a majority interest and tailings facilities are generally managed according to Rio Tinto standards, although Rio Tinto is not appointed as operator.</t>
  </si>
  <si>
    <t>Rio Tinto's global Standard requires the Design Engineer / Engineer of Record to provide written verification that the facility is constructed and operated as per the design intent.
The exact design may change during construction due to field conditions, where approved by the Design Engineer. In this case. verification continues to be provided that the facility is operated in accordance with the design intent. This question has therefore been answered based on the requirements of the Rio Tinto standard.
The answers are also aligned with the following guidance provided by the ICMM:
- "Approved" means approved by the regulator if there is such a regulator in the jurisdiction that provides an approval.
- If there is no regulator that provides an approval, “approved” means approved by the Design Engineer / Engineer of Record for the facility.</t>
  </si>
  <si>
    <t>Our response to this question is aligned with the guidance provided by the ICMM:
- Construction method for the last raise is stated.
- In the case of multiple dams for one tailings facility, this reports on the largest/highest consequence one.</t>
  </si>
  <si>
    <t>The heights reported here are the current height at the maximum height section, not the final design height. In the case of multiple dams for one tailings facility, the height of the highest one has been provided.</t>
  </si>
  <si>
    <t>Volumes provided are the planned total volume of tailings that will be contained within the tailings facility in 5 years time, not the incremental volume change. This is based on current production plans, which may change with time.</t>
  </si>
  <si>
    <t>The Rio Tinto global Standard for the management of tailings and water storage facilities mandates that both design and operational reviews are carried out by an independent specialist or an independent review team for all tailings and water storage facilities. Both independent design reviews and independent operational reviews are considered relevant to this question, and so the date of the most recent of either type of review is provided.</t>
  </si>
  <si>
    <t>For some of our older tailings facilities that were constructed, operated and/or closed prior to the requirement to complete or retain these records, or that have become part of the Rio Tinto Group through acquisitions post-construction, we may not have a full documentation history for the facilities. Additional investigation and analysis may have been carried out to understand the construction and performance of these structures.
Where we do not have all records, we have followed the guidance provided and assessed whether or not we have "all necessary documents to make an informed and substantiated decision on the safety of the dam", and have answered the question on this basis.</t>
  </si>
  <si>
    <t>Rio Tinto is implementing the Global Industry Standard on Tailings Management (GISTM) for all tailings facilities  where Rio Tinto is the Operator (as defined in the GISTM).
The GISTM specifies a consequence classification scheme based on consequence categories and assessment appraches that may differ from previously used classification schemes. As a result the hazard categorisation for a tailings facility may change when the GISTM consequence classification is used.</t>
  </si>
  <si>
    <t>Our response to this question is aligned with the guidance provided by the ICMM:
- Are there any potential latent life-safety concerns with an existing facility that have been previously flagged but remain unaddressed?
- For operating facilities, this refers to any identified deficiency for the current life/stage. For a previous life/stage, any deficiency that was not addressed as vetted by independent review.
- For closed/legacy facilities, this refers to any deficiency identified that reflects the current state of the facility versus a previous issue that has been addressed through confirmed changed condition via the closure process.</t>
  </si>
  <si>
    <t>Rio Tinto has tailings specialists employed across the Rio Tinto Product Groups, at individual operations and in centralised technical support hubs. In addition, Rio Tinto's Surface Mining Centre of Excellence team includes tailings specialists who provide technical governance, review, leadership and stewardship for the tailings facilities across the Rio Tinto Group.</t>
  </si>
  <si>
    <t>The Rio Tinto global Standard for the management of tailings and water storage facilities mandates that closure is incorporated in the design of a tailings facility and that a closure plan is in place for each tailings facility.
Closure plans include monitoring, where required, to meet closure objectives.
Our response to this question is also aligned with the guidance provided by the ICMM:
- This could be a conceptual or complete closure plan.</t>
  </si>
  <si>
    <t>The ability for a tailings facility to handle significant weather events is considered in the tailings facility design process, and this is reviewed in any additional design work carried out for a tailings facility. As a result, Rio Tinto's tailings facilities are designed with freeboard to accommodate anticipated extreme weather events based on current weather projections.
External research is ongoing into how the impacts of climate change should be factored in to the design, operation and closure of tailings facilities. When there is industry consensus on the best approach Rio Tinto will reassess the impact of climate change on our tailings facilities, where this assessment has not yet been carried out.</t>
  </si>
  <si>
    <t>Argyle - AK1 TSF</t>
  </si>
  <si>
    <t>-16.70940, 128.41754</t>
  </si>
  <si>
    <t>Owned and Operated</t>
  </si>
  <si>
    <t>Closed</t>
  </si>
  <si>
    <t>Downstream</t>
  </si>
  <si>
    <t>GISTM</t>
  </si>
  <si>
    <t>Both</t>
  </si>
  <si>
    <t>Yes - June 2020</t>
  </si>
  <si>
    <t>Yes and Yes</t>
  </si>
  <si>
    <t>Argyle - Alluvials TSF ATD 1</t>
  </si>
  <si>
    <t>-16.65795, 128.45746</t>
  </si>
  <si>
    <t>N/A (single embankment)</t>
  </si>
  <si>
    <t>No:
Closed, no storage.</t>
  </si>
  <si>
    <t>Argyle - Alluvials TSF ATD 2</t>
  </si>
  <si>
    <t>-16.65669, 128.46003</t>
  </si>
  <si>
    <t>Argyle - Alluvials TSF ATD 3</t>
  </si>
  <si>
    <t>-16.65458, 128.45071</t>
  </si>
  <si>
    <t>Significant</t>
  </si>
  <si>
    <t>No:
Closed facility.</t>
  </si>
  <si>
    <t>Argyle - Alluvials TSF ATD 4</t>
  </si>
  <si>
    <t>-16.66245, 128.44775</t>
  </si>
  <si>
    <t>Argyle - Alluvials TSF ATD 5</t>
  </si>
  <si>
    <t>-16.65494, 128.47623</t>
  </si>
  <si>
    <t>Bell Bay Smelter - RMD</t>
  </si>
  <si>
    <t>-41.12433, 146.87984</t>
  </si>
  <si>
    <t>Inactive</t>
  </si>
  <si>
    <t>No:
The Red Mud Dam was opened in 1955 and has been inactive since 1972. Due to its age the original design documentation is not available. Further assessment will be carried out in 2023.</t>
  </si>
  <si>
    <t>Yes - February 2021</t>
  </si>
  <si>
    <t>Boron - Boric Acid Pond 1</t>
  </si>
  <si>
    <t>35.04487, -117.72714</t>
  </si>
  <si>
    <t>Active</t>
  </si>
  <si>
    <t>Yes - July 2023</t>
  </si>
  <si>
    <t>National Hazard categorisation: Group A and B Mining Waste.</t>
  </si>
  <si>
    <t>Boron - Boric Acid Pond 2</t>
  </si>
  <si>
    <t>35.04619, -117.73288</t>
  </si>
  <si>
    <t>Boron - Boric Acid Pond 3</t>
  </si>
  <si>
    <t>35.04519, -117.73544</t>
  </si>
  <si>
    <t>Boron - Boric Acid Pond 4</t>
  </si>
  <si>
    <t>35.04856, -117.73584</t>
  </si>
  <si>
    <t>Boron - Boric Acid Pond 5</t>
  </si>
  <si>
    <t>35.05230, -117.73629</t>
  </si>
  <si>
    <t>Boron - Boric Acid Pond 6</t>
  </si>
  <si>
    <t>35.05326, -117.73128</t>
  </si>
  <si>
    <t>Boron - Boric Acid Pond 7A</t>
  </si>
  <si>
    <t>35.05634, -117.73608</t>
  </si>
  <si>
    <t>Boron - Boric Acid Pond 7B</t>
  </si>
  <si>
    <t>35.05655, -117.73189</t>
  </si>
  <si>
    <t>Boron - Boric Acid Pond 8A</t>
  </si>
  <si>
    <t>35.05139, -117.71582</t>
  </si>
  <si>
    <t>National Hazard categorisation: Group A Mining Waste.</t>
  </si>
  <si>
    <t>Boron - Pond 1</t>
  </si>
  <si>
    <t>35.03952, -117.71798</t>
  </si>
  <si>
    <t>No:
Formal analysis of the downstream impact to reflect current conditions has commenced.</t>
  </si>
  <si>
    <t>Boron - Pond 2</t>
  </si>
  <si>
    <t>35.04034, -117.70865</t>
  </si>
  <si>
    <t>Boron - Pond 3</t>
  </si>
  <si>
    <t>35.03710, -117.71130</t>
  </si>
  <si>
    <t>Boron - Pond 5</t>
  </si>
  <si>
    <t>35.05482, -117.71206</t>
  </si>
  <si>
    <t>Boron - Pond 6</t>
  </si>
  <si>
    <t>35.03937, -117.72575</t>
  </si>
  <si>
    <t>Diavik - A418 TSF</t>
  </si>
  <si>
    <t>64.49220, -110.24415</t>
  </si>
  <si>
    <t>N/A (in-pit)</t>
  </si>
  <si>
    <t>0:
Tailings are deposited into a completed open pit and underground workings.</t>
  </si>
  <si>
    <t>Yes - May 2023</t>
  </si>
  <si>
    <t>Q7: Underground deposition with bulkheads/hydrostatic plugs isolating active underground operations.</t>
  </si>
  <si>
    <t>Diavik - PKCF TSF</t>
  </si>
  <si>
    <t>64.49025, -110.30971</t>
  </si>
  <si>
    <t>Modified Centreline</t>
  </si>
  <si>
    <t>Yes - November 2021</t>
  </si>
  <si>
    <t>FalCon Project - Star FMA</t>
  </si>
  <si>
    <t>53.22447, -104.77796</t>
  </si>
  <si>
    <t>The lease holder is Star Diamond Corporation. Rio Tinto Exploration Canada is the current operator.</t>
  </si>
  <si>
    <t>Rio Tinto; Star Diamond Corporation</t>
  </si>
  <si>
    <t>External only</t>
  </si>
  <si>
    <t>Yes - June 2018</t>
  </si>
  <si>
    <t>Gove - Northern Ponds</t>
  </si>
  <si>
    <t>-12.18698, 136.72553</t>
  </si>
  <si>
    <t>The Northern Ponds were rehabilitated and relinquished in the 1980s, however further rehabilitation activities have been incorporated as part of Gove closure with construction works starting in June 2022. Rio Tinto do not have tenure but have access permission to undertake the remediation works.</t>
  </si>
  <si>
    <t>Gove - Pond 2</t>
  </si>
  <si>
    <t>-12.19295, 136.71383</t>
  </si>
  <si>
    <t>Gove - Pond 3</t>
  </si>
  <si>
    <t>-12.19539, 136.72393</t>
  </si>
  <si>
    <t>Gove - Pond 4</t>
  </si>
  <si>
    <t>-12.20007, 136.72844</t>
  </si>
  <si>
    <t>Very High</t>
  </si>
  <si>
    <t>Gove - Pond 5</t>
  </si>
  <si>
    <t>-12.20586, 136.72732</t>
  </si>
  <si>
    <t>Extreme</t>
  </si>
  <si>
    <t>Gove - Pond 6</t>
  </si>
  <si>
    <t>-12.20083, 136.73948</t>
  </si>
  <si>
    <t>Holden - Tailings Pile 1</t>
  </si>
  <si>
    <t>48.19762, -120.77561</t>
  </si>
  <si>
    <t>The property is owned by the United States Forest Service and Holden Village.</t>
  </si>
  <si>
    <t>United States Forest Service and Holden Village</t>
  </si>
  <si>
    <t>Yes - April 2020</t>
  </si>
  <si>
    <t>Q4: The Holden Mine is a legacy facility in a remote location of the Cascade Mountain Range and has been inactive for more than 60 years. The Holden Tailings Piles have had an extensive remediation with construction completed in late 2017. The Holden Tailings no longer impound water and have been stabilized in compliance with the remediation design and approved by the federal/state agencies (EPA, US Forest Service and Washington State Dept of Ecology) that manage the site under an Unilateral Administrative Order within a CERCLA project framework.
Q17: Closed, no longer impounds water.</t>
  </si>
  <si>
    <t>Holden - Tailings Pile 2</t>
  </si>
  <si>
    <t>48.19701, -120.76957</t>
  </si>
  <si>
    <t>Upstream</t>
  </si>
  <si>
    <t>Holden - Tailings Pile 3</t>
  </si>
  <si>
    <t>48.19741, -120.76290</t>
  </si>
  <si>
    <t>Hope Downs 4 - Area 3 WFSF</t>
  </si>
  <si>
    <t>-23.13638, 119.53732</t>
  </si>
  <si>
    <t>Managed Joint Venture</t>
  </si>
  <si>
    <t>Rio Tinto (50%), Hancock Prospecting (50%)</t>
  </si>
  <si>
    <t>Joint Venture</t>
  </si>
  <si>
    <t>0:
Tailings are deposited into a completed open pit.</t>
  </si>
  <si>
    <t>No:
Tailings are deposited into a completed open pit.</t>
  </si>
  <si>
    <t>No and No</t>
  </si>
  <si>
    <t>Q1: Area 3 WFSF is an in-pit facility that encapsulates the previously separate Kalgan 2 WFSF and Kalgan 3 WFSF in-pit facilities.</t>
  </si>
  <si>
    <t>Hope Downs 4 - DSP WFSF</t>
  </si>
  <si>
    <t>-23.14972, 119.57011</t>
  </si>
  <si>
    <t>Yes - January 2016</t>
  </si>
  <si>
    <t>Hope Downs 4 - WFSF</t>
  </si>
  <si>
    <t>-23.13106, 119.58778</t>
  </si>
  <si>
    <t>IOC Labrador City - Wabush Lake Disposal</t>
  </si>
  <si>
    <t>53.02673, -66.86581</t>
  </si>
  <si>
    <t>Independent Operation</t>
  </si>
  <si>
    <t>Rio Tinto (58.7%), Mitsubishi (26.2%), Labrador Iron Ore Royalty Income Corporation (15.1%)</t>
  </si>
  <si>
    <t>N/A (lake disposal)</t>
  </si>
  <si>
    <t>0:
Lake disposal.</t>
  </si>
  <si>
    <t>Yes - August 2021</t>
  </si>
  <si>
    <t>Q1: IOC has deposited into Wabush Lake since 1962. In 2008 a section of Wabush Lake was designated a Tailings Impoundment Area under federal regulations. Tailings are maintained within the lease line by discharging into a naturally occurring deep trench within the lake and using a flocculation system to settle solids. Tailings which remain above the water level following deposition are progressively restored on an ongoing basis protecting the ecological and recreational attributes of the lake.</t>
  </si>
  <si>
    <t>IOC Sept-Îles - Tailings</t>
  </si>
  <si>
    <t>50.21808, -66.32418</t>
  </si>
  <si>
    <t>Centreline</t>
  </si>
  <si>
    <t>No:
The inactive Sept Iles Tailings facility was opened in 1973, and limited design documentation is available. Further assessment will be carried out in 2023.</t>
  </si>
  <si>
    <t>Yes - September 2022</t>
  </si>
  <si>
    <t>Kelian - In-pit TSF</t>
  </si>
  <si>
    <t>Indonesia</t>
  </si>
  <si>
    <t>-0.02652, 115.44275</t>
  </si>
  <si>
    <t>Rio Tinto (90%), PT Harita Jayaraya (10%)</t>
  </si>
  <si>
    <t>Yes - July 2005</t>
  </si>
  <si>
    <t>Q8: Tailings were deposited into an existing open pit, and are now covered with more than 160 m of water.</t>
  </si>
  <si>
    <t>Kelian - Namuk TSF</t>
  </si>
  <si>
    <t>-0.04904, 115.40443</t>
  </si>
  <si>
    <t>Yes - June 2022</t>
  </si>
  <si>
    <t>Kennecott - North TSF Impoundment</t>
  </si>
  <si>
    <t>40.75118, -112.11749</t>
  </si>
  <si>
    <t>Kennecott - South (Magna) TSF Impoundment</t>
  </si>
  <si>
    <t>40.73097, -112.12810</t>
  </si>
  <si>
    <t>No:
The South (Magna) TSF Impoundment was opened in 1906 and has been inactive since 2001. Due to its age it does not have an approved design and the original design documentation is not available, however, we have sufficient relevant records to assess stability.</t>
  </si>
  <si>
    <t>Yes:
The inactive South (Magna) TSF Impoundment is stable, however RTKC is continuing to implement mitigating actions and monitor effectiveness to manage any susceptibility to limited failure during a significant earthquake event.  Actions are determined and implemented by RTKC and EOR and proper notifications to the State Regulator.  The current program will continue through to mine closure to provide long term stability of the facility.</t>
  </si>
  <si>
    <t>Marandoo - SWFSF</t>
  </si>
  <si>
    <t>-22.66481, 118.16292</t>
  </si>
  <si>
    <t>Marandoo - WFSF</t>
  </si>
  <si>
    <t>-22.63501, 118.10128</t>
  </si>
  <si>
    <t>McGill - McGill TSF</t>
  </si>
  <si>
    <t>39.41203, -114.80048</t>
  </si>
  <si>
    <t>No:
Kennecott Nevada Copper facility was opened in the early 1900s and has been inactive since 1978. Due to the age of the facility original design documentation is not currently available; however, an investigation and stability assessment was conducted in 2020.</t>
  </si>
  <si>
    <t>Yes - January 2020</t>
  </si>
  <si>
    <t>Mesa A-Warramboo - TSF1</t>
  </si>
  <si>
    <t>-21.66272, 115.82862</t>
  </si>
  <si>
    <t>Rio Tinto Group (53%), Mitsui (33%), Nippon Steel (14%)</t>
  </si>
  <si>
    <t>Yes - March 2022</t>
  </si>
  <si>
    <t>Mesa J - TSF1</t>
  </si>
  <si>
    <t>-21.74254, 116.25998</t>
  </si>
  <si>
    <t>Yes - October 2018</t>
  </si>
  <si>
    <t>Mesa J - TSF2.5</t>
  </si>
  <si>
    <t>-21.76400, 116.25213</t>
  </si>
  <si>
    <t>0:
Tailings were deposited into a completed open pit.</t>
  </si>
  <si>
    <t>Q13: TSF2.5 is fully encapsulated with waste rock and is now a waste rock stockpile. The facility can no longer retain any surface water.</t>
  </si>
  <si>
    <t>Mesa J - TSF3</t>
  </si>
  <si>
    <t>-21.73621, 116.24494</t>
  </si>
  <si>
    <t>Mesa J - TSF4</t>
  </si>
  <si>
    <t>-21.75937, 116.24595</t>
  </si>
  <si>
    <t>Q1: TSF4 encapsulates the historical TSF2 facility.</t>
  </si>
  <si>
    <t>Mesa J - TSF5</t>
  </si>
  <si>
    <t>-21.74232, 116.23816</t>
  </si>
  <si>
    <t>Q1: TSF5 was constucted utilising the TSF3 South cell, resulting in a single facility.</t>
  </si>
  <si>
    <t>Montgrand - 0128</t>
  </si>
  <si>
    <t>43.28540, 5.49282</t>
  </si>
  <si>
    <t>Yes:
Partial collapse in 1943 and 1992. Rehabilitated and secured.</t>
  </si>
  <si>
    <t>Yes - March 2021</t>
  </si>
  <si>
    <t>N/A and No</t>
  </si>
  <si>
    <t>Q18: Assessment of long-term monitoring requirements is underway and will be included in the site Post-Closure documentation.</t>
  </si>
  <si>
    <t>Mount Rosser - RDA</t>
  </si>
  <si>
    <t>Jamaica</t>
  </si>
  <si>
    <t>18.20792, -77.09092</t>
  </si>
  <si>
    <t>Nammuldi - WFSF</t>
  </si>
  <si>
    <t>-22.37459, 117.33249</t>
  </si>
  <si>
    <t>Yes - July 2022</t>
  </si>
  <si>
    <t>Oyu Tolgoi - TC1</t>
  </si>
  <si>
    <t>43.00530, 106.89252</t>
  </si>
  <si>
    <t>Rio Tinto (66%), Erdenes Oyu Tolgoi (34%)</t>
  </si>
  <si>
    <t>Yes - February 2020</t>
  </si>
  <si>
    <t>Oyu Tolgoi - TC2</t>
  </si>
  <si>
    <t>43.02019, 106.90297</t>
  </si>
  <si>
    <t>Paraburdoo - TSF1</t>
  </si>
  <si>
    <t>-23.26534, 117.62441</t>
  </si>
  <si>
    <t>Yes - March 2020</t>
  </si>
  <si>
    <t>QIT Madagascar Minerals (QMM) - Feedprep Pond</t>
  </si>
  <si>
    <t>-24.96781, 47.00854</t>
  </si>
  <si>
    <t>Rio Tinto (80%), State of Madagascar (20%)</t>
  </si>
  <si>
    <t>QIT Madagascar Minerals (QMM)</t>
  </si>
  <si>
    <t>N/A (excavated storage facility)</t>
  </si>
  <si>
    <t>0:
Elevation of surrounding topography is approx 7 masl.</t>
  </si>
  <si>
    <t>Yes - December 2021</t>
  </si>
  <si>
    <t>QIT Madagascar Minerals (QMM) - Settling Pond</t>
  </si>
  <si>
    <t>-24.96330, 47.00889</t>
  </si>
  <si>
    <t>0:
Elevation of surrounding topography is approx 8 masl.</t>
  </si>
  <si>
    <t>0:
Predominantly a Water Storage Facility. Minerals carried from the Mineral Separation Plant are periodically recovered and re-processed.</t>
  </si>
  <si>
    <t>Queensland Alumina Limited (QAL) - Ash Pond 4</t>
  </si>
  <si>
    <t>-23.87240, 151.29744</t>
  </si>
  <si>
    <t>Non-Managed Joint Venture</t>
  </si>
  <si>
    <t>Rio Tinto (80%), Rusal (20%)</t>
  </si>
  <si>
    <t>Queensland Alumina Limited</t>
  </si>
  <si>
    <t>Yes - November 2019</t>
  </si>
  <si>
    <t>The responses provided in relation to all questions for this facility, which is not managed or operated by Rio Tinto, have been provided by the operating entity and have not been independently verified by Rio Tinto nor based on Rio Tinto’s own records.</t>
  </si>
  <si>
    <t>Queensland Alumina Limited (QAL) - Sand Pond 1</t>
  </si>
  <si>
    <t>-23.86431, 151.28374</t>
  </si>
  <si>
    <t>1970s</t>
  </si>
  <si>
    <t>Queensland Alumina Limited (QAL) - Sand Pond 2</t>
  </si>
  <si>
    <t>-23.85896, 151.28288</t>
  </si>
  <si>
    <t>Queensland Alumina Limited (QAL) - Sand Pond 3</t>
  </si>
  <si>
    <t>-23.85876, 151.28747</t>
  </si>
  <si>
    <t>Queensland Alumina Limited (QAL) - Historic RMD</t>
  </si>
  <si>
    <t>-23.90302, 151.31669</t>
  </si>
  <si>
    <t>No:
Inactive, capped and partially rehabilitated facility.</t>
  </si>
  <si>
    <t>Queensland Alumina Limited (QAL) - MWDF</t>
  </si>
  <si>
    <t>-23.87421, 151.29407</t>
  </si>
  <si>
    <t>Queensland Alumina Limited (QAL) - RMD1</t>
  </si>
  <si>
    <t>-23.92005, 151.32281</t>
  </si>
  <si>
    <t>Queensland Alumina Limited (QAL) - RMD2</t>
  </si>
  <si>
    <t>-23.93675, 151.31705</t>
  </si>
  <si>
    <t>Resolution - No. 1 and 2 TSF Impoundment</t>
  </si>
  <si>
    <t>33.29840, -111.10564</t>
  </si>
  <si>
    <t>Rio Tinto (55%), BHP (45%)</t>
  </si>
  <si>
    <t>Yes:
An investigation and stability report post deposition has been completed for the facility, and the Closure design was based on this information. No design, construction or maintenance data during operation.</t>
  </si>
  <si>
    <t>This impoundment is not in operation and has had a reclamation cap placed on it.</t>
  </si>
  <si>
    <t>Resolution - No. 3 and 4 TSF Impoundment</t>
  </si>
  <si>
    <t>33.29671, -111.10381</t>
  </si>
  <si>
    <t>Resolution - No. 5 TSF Impoundment</t>
  </si>
  <si>
    <t>33.30256, -111.10737</t>
  </si>
  <si>
    <t>Resolution - No. 6 and 7 TSF Impoundment</t>
  </si>
  <si>
    <t>33.30428, -111.11155</t>
  </si>
  <si>
    <t>Yes - March 2019</t>
  </si>
  <si>
    <t>Richards Bay Minerals (RBM) - Clarifier Site</t>
  </si>
  <si>
    <t>-28.70241, 32.20626</t>
  </si>
  <si>
    <t>Rio Tinto (74%), Blue Horizon (24%), Employee trust (2%)</t>
  </si>
  <si>
    <t>Ridgeway - Ridgeway TSF</t>
  </si>
  <si>
    <t>34.27089, -80.90017</t>
  </si>
  <si>
    <t>Yes - December 2022</t>
  </si>
  <si>
    <t>Salindres - 0431-B2</t>
  </si>
  <si>
    <t>44.16596, 4.14580</t>
  </si>
  <si>
    <t>No:
The closed Salindres 0431 - B2 facility received tailings from 1953 to 1995. Due to its age it does not have an approved design and the original design documentation is not available; however, we have sufficient studies and monitoring data to assess stability.</t>
  </si>
  <si>
    <t>Segoussac - 0126</t>
  </si>
  <si>
    <t>44.20123, 4.16170</t>
  </si>
  <si>
    <t>Sorel-Tracy - P84</t>
  </si>
  <si>
    <t>45.97099, -73.16604</t>
  </si>
  <si>
    <t>N/A (dry stack)</t>
  </si>
  <si>
    <t>Yes - July 2020</t>
  </si>
  <si>
    <t>Yes and No</t>
  </si>
  <si>
    <t>Q8: Maximum height of the dry stack.</t>
  </si>
  <si>
    <t>Sweetwater - TSF</t>
  </si>
  <si>
    <t>42.05262, -107.89124</t>
  </si>
  <si>
    <t>No:
The report by a Registered Professional Engineer on the 3 May 2018 inspection states "Water surface levels are lower than the elevation of the native ground around the entire perimeter of the tailings impoundment".</t>
  </si>
  <si>
    <t>Q7: The Sweetwater TSF is constructed with storage below grade and an embankment. All materials within the TSF are below the natural grade of the surrounding landscape.</t>
  </si>
  <si>
    <t>Tom Price - SEP TSF</t>
  </si>
  <si>
    <t>-22.76898, 117.77624</t>
  </si>
  <si>
    <t>Yes - January 2021</t>
  </si>
  <si>
    <t>Tom Price - TSF1</t>
  </si>
  <si>
    <t>-22.74290, 117.75118</t>
  </si>
  <si>
    <t>No:
Original design drawings are available. TSF1 is encapsulated in a mine waste rock dump and only the Northern Saddle dam remains exposed.</t>
  </si>
  <si>
    <t>No:
TSF1 is encapsulated in a mine waste rock dump and only the Northern Saddle dam remains exposed.</t>
  </si>
  <si>
    <t>Q1: The TSF1 facility is encapsulated in a mine waste rock dump, except for the Northern saddle dam.</t>
  </si>
  <si>
    <t>Tom Price - TSF2A</t>
  </si>
  <si>
    <t>-22.72063, 117.80431</t>
  </si>
  <si>
    <t>Vaudreuil - Laterriere TSF Basins XC-XD</t>
  </si>
  <si>
    <t>48.34406, -71.20384</t>
  </si>
  <si>
    <t>Yes - October 2022</t>
  </si>
  <si>
    <t>Vaudreuil - Local TSF Jonquiere</t>
  </si>
  <si>
    <t>48.41650, -71.15025</t>
  </si>
  <si>
    <t>Yes - November 2022</t>
  </si>
  <si>
    <t>Vaudreuil - Pond 4</t>
  </si>
  <si>
    <t>48.41975, -71.15868</t>
  </si>
  <si>
    <t>Weipa - Andoom TSF</t>
  </si>
  <si>
    <t>-12.52083, 141.84377</t>
  </si>
  <si>
    <t>Yes - September 2021</t>
  </si>
  <si>
    <t>Weipa - East Weipa Emergency TSF</t>
  </si>
  <si>
    <t>-12.66509, 141.87959</t>
  </si>
  <si>
    <t>Weipa - East Weipa TSF1 and TSF2</t>
  </si>
  <si>
    <t>-12.66595, 141.88763</t>
  </si>
  <si>
    <t>Weipa - East Weipa TSF4</t>
  </si>
  <si>
    <t>-12.65000, 141.87585</t>
  </si>
  <si>
    <t>Weipa - G and X Dam</t>
  </si>
  <si>
    <t>-12.65493, 141.85197</t>
  </si>
  <si>
    <t>N/A:
This facility has been decommissioned and rehabilitated.</t>
  </si>
  <si>
    <t>No:
This facility has been decommissioned and rehabilitated.</t>
  </si>
  <si>
    <t>N/A and N/A:
This facility has been decommissioned and rehabilitated.</t>
  </si>
  <si>
    <t>Weipa - G2 Dam</t>
  </si>
  <si>
    <t>-12.65996, 141.84164</t>
  </si>
  <si>
    <t>Weipa - Torro TSF</t>
  </si>
  <si>
    <t>-12.95479, 141.63019</t>
  </si>
  <si>
    <t>Yes - May 2021</t>
  </si>
  <si>
    <t>Weipa - West Weipa TSF2 Dam and G1 Dam</t>
  </si>
  <si>
    <t>-12.65061, 141.84638</t>
  </si>
  <si>
    <t>Whinnyhall - Landfill</t>
  </si>
  <si>
    <t>UK</t>
  </si>
  <si>
    <t>56.07302, -3.21299</t>
  </si>
  <si>
    <t>Yes - April 2021</t>
  </si>
  <si>
    <t>Yandicoogina - WFC1</t>
  </si>
  <si>
    <t>-22.76729, 119.22071</t>
  </si>
  <si>
    <t>Yandicoogina - WFC3</t>
  </si>
  <si>
    <t>-22.81517, 119.25762</t>
  </si>
  <si>
    <t>Yandicoogina - WFC3A</t>
  </si>
  <si>
    <t>-22.80850, 119.26283</t>
  </si>
  <si>
    <t>Yandicoogina - WFC4</t>
  </si>
  <si>
    <t>-22.75341, 119.23152</t>
  </si>
  <si>
    <t>Yandicoogina - WFC5</t>
  </si>
  <si>
    <t>-22.76763, 119.23787</t>
  </si>
  <si>
    <t>No:
In-pit facility.</t>
  </si>
  <si>
    <t>Yarwun - RMA1</t>
  </si>
  <si>
    <t>-23.86965, 151.07740</t>
  </si>
  <si>
    <t>Yes - May 2020</t>
  </si>
  <si>
    <t>Ethics &amp; compliance training</t>
  </si>
  <si>
    <t>Third party assessments</t>
  </si>
  <si>
    <t>Sustainability Committee terms of reference</t>
  </si>
  <si>
    <t>ETHICS &amp; COMPLIANCE</t>
  </si>
  <si>
    <t>myVoice by case class (% of cases reported)</t>
  </si>
  <si>
    <r>
      <rPr>
        <b/>
        <sz val="9"/>
        <color rgb="FF000000"/>
        <rFont val="Arial"/>
        <family val="2"/>
      </rPr>
      <t>Reports substantiated</t>
    </r>
    <r>
      <rPr>
        <b/>
        <vertAlign val="superscript"/>
        <sz val="9"/>
        <color rgb="FF000000"/>
        <rFont val="Arial"/>
        <family val="2"/>
      </rPr>
      <t>²</t>
    </r>
  </si>
  <si>
    <t>Health, safety, environment³</t>
  </si>
  <si>
    <t>Face-to-face training (no. internal employees)</t>
  </si>
  <si>
    <t>Total face-to-face  training</t>
  </si>
  <si>
    <t>TRANSPARENCY</t>
  </si>
  <si>
    <r>
      <rPr>
        <sz val="10"/>
        <color rgb="FF000000"/>
        <rFont val="Arial"/>
        <family val="2"/>
      </rPr>
      <t xml:space="preserve">Transparency encourages accountability – ours as well as others’. Being open and transparent about our tax payments, mineral development contracts, beneficial ownership and our stance on a range of other sustainability issues, such as climate change, allows us to enter into open, fact-based conversations with our stakeholders. This provides a better understanding of everyone’s roles and responsibilities. 
</t>
    </r>
    <r>
      <rPr>
        <sz val="10"/>
        <color rgb="FF000000"/>
        <rFont val="Arial"/>
        <family val="2"/>
      </rPr>
      <t xml:space="preserve">We are recognised as a leader in transparent tax reporting. We are a founding member of the Extractive Industry Transparency Initiative (EITI) and have actively supported EITI’s principles and global transparency and accountability standards since 2003. We are also a signatory to the B Team Responsible Tax Principles.  
</t>
    </r>
    <r>
      <rPr>
        <sz val="10"/>
        <color rgb="FF000000"/>
        <rFont val="Arial"/>
        <family val="2"/>
      </rPr>
      <t xml:space="preserve">
</t>
    </r>
    <r>
      <rPr>
        <sz val="10"/>
        <color rgb="FF000000"/>
        <rFont val="Arial"/>
        <family val="2"/>
      </rPr>
      <t>We take part in a number of global, national and regional organisations and initiatives that inform our sustainability approach and standards, which in turn allows us to better manage our risks. These independent organisations and initiatives assess and recognise our performance, and we participate in industry accreditation programs for some of our products.</t>
    </r>
  </si>
  <si>
    <t>Documents</t>
  </si>
  <si>
    <t>Link</t>
  </si>
  <si>
    <t>Beneficial Ownership</t>
  </si>
  <si>
    <t>Joint Venture Beneficial Ownership</t>
  </si>
  <si>
    <t>riotinto.com/-/media/Content/Documents/Sustainability/Ethics-and-integrity/Transparency/RT-Joint-venture-beneficial-ownership.pdf</t>
  </si>
  <si>
    <t>Contract Disclosure Table</t>
  </si>
  <si>
    <t>riotinto.com/-/media/Content/Documents/Sustainability/Ethics-and-integrity/Transparency/RT-Contract-disclosure-table.pdf</t>
  </si>
  <si>
    <t>Role of Civil Society Organisations</t>
  </si>
  <si>
    <t>riotinto.com/-/media/Content/Documents/Sustainability/Corporate-policies/RT-Role-of-civil-society-organisations.pdf</t>
  </si>
  <si>
    <t>Statement on Modern Slavery</t>
  </si>
  <si>
    <t>riotinto.com/-/media/Content/Documents/Sustainability/Corporate-policies/RT-Industry-association-disclosure.pdf</t>
  </si>
  <si>
    <t>VALUE CHAIN</t>
  </si>
  <si>
    <t>Lifecycle assessment of products</t>
  </si>
  <si>
    <t>Product specific - Key products</t>
  </si>
  <si>
    <t>Product specific - Minor products/by-products</t>
  </si>
  <si>
    <t>Industry specific - Key products</t>
  </si>
  <si>
    <t>Conceptual</t>
  </si>
  <si>
    <t>Beginning</t>
  </si>
  <si>
    <t>In use</t>
  </si>
  <si>
    <t>Formal</t>
  </si>
  <si>
    <t>Aligned</t>
  </si>
  <si>
    <t>Formal &amp; risk based</t>
  </si>
  <si>
    <t>Non-existent</t>
  </si>
  <si>
    <t>Note: Due to rounding, the sum may not total 100%.</t>
  </si>
  <si>
    <t>Baseline screening assessments completed (screening for sanctions and regulatory enforcement)</t>
  </si>
  <si>
    <t>Third party due diligence reports issued (further screening, including adverse media)</t>
  </si>
  <si>
    <t>Third parties subject to ongoing monitoring*</t>
  </si>
  <si>
    <t>* Once third parties are screened, they then form part of ongoing monitoring.</t>
  </si>
  <si>
    <t>SUSTAINABILITY COMMITTEE</t>
  </si>
  <si>
    <t>Sustainability Committee (SusCo) meetings</t>
  </si>
  <si>
    <t>Meetings per year (scheduled and ad hoc)</t>
  </si>
  <si>
    <t>Use of SusCo meeting time</t>
  </si>
  <si>
    <t>2021*</t>
  </si>
  <si>
    <t>2020*</t>
  </si>
  <si>
    <t>2019*</t>
  </si>
  <si>
    <t>Health and safety</t>
  </si>
  <si>
    <t>Environment (including tailings management, water and biodiversity)</t>
  </si>
  <si>
    <t>Risk management &amp; assurance, and global sustainability trends</t>
  </si>
  <si>
    <t>Governance, executive incentive metrics and disclosure</t>
  </si>
  <si>
    <t>Communities and social performance (including cultural heritage and modern slavery)</t>
  </si>
  <si>
    <t>Other (including closure &amp; remediation and security)</t>
  </si>
  <si>
    <t>* data presented in prior years has been re-calculated to reflect categories of activity adopted for 2022, except that prior to 2022 "Environment" included climate change. From 2022, the responsibility for climate change rests with the Board.</t>
  </si>
  <si>
    <t>Terms of reference</t>
  </si>
  <si>
    <t>https://www.riotinto.com/-/media/Content/Documents/Invest/Corporate-governance/Board-committees/RT-Sustainability-Committee-terms-of-reference.pdf</t>
  </si>
  <si>
    <t>ADDITIONAL DISCLOSURES</t>
  </si>
  <si>
    <t>Sustainability &amp; responsible sourcing certifications/frameworks</t>
  </si>
  <si>
    <t>ESG indices &amp; ratings</t>
  </si>
  <si>
    <t>International Council on Mining &amp; Metals (ICMM) Performance Expectations</t>
  </si>
  <si>
    <t>Principle Adverse Impact Summary</t>
  </si>
  <si>
    <t>GLOBAL REPORTING INITIATIVE (GRI) STANDARDS CONTENT INDEX</t>
  </si>
  <si>
    <t>GR 1: Foundation 2021</t>
  </si>
  <si>
    <t>Requirement title</t>
  </si>
  <si>
    <t>Reference</t>
  </si>
  <si>
    <t>UN SDG</t>
  </si>
  <si>
    <t>Requirement 1</t>
  </si>
  <si>
    <t>Apply the reporting principles</t>
  </si>
  <si>
    <t>Annual Report</t>
  </si>
  <si>
    <t>Requirement 2</t>
  </si>
  <si>
    <t>Report the disclosures in GRI 2: General Disclosures 2021</t>
  </si>
  <si>
    <t>As shown below</t>
  </si>
  <si>
    <t>Requirement 3</t>
  </si>
  <si>
    <t>Determine material topics</t>
  </si>
  <si>
    <t>Requirement 4</t>
  </si>
  <si>
    <t>Report the disclosures in GRI 3: Material Topics 2021</t>
  </si>
  <si>
    <t>Requirement 5</t>
  </si>
  <si>
    <t>Report disclosures from the GRI Topic Standards for each material topic</t>
  </si>
  <si>
    <t>Requirement 6</t>
  </si>
  <si>
    <t>Provide reasons for omission for disclosures and requirements that the organisation cannot comply with</t>
  </si>
  <si>
    <t>Requirement 7</t>
  </si>
  <si>
    <t>Publish a GRI content index</t>
  </si>
  <si>
    <t>This sheet</t>
  </si>
  <si>
    <t>Requirement 8</t>
  </si>
  <si>
    <t>Provide a statement use</t>
  </si>
  <si>
    <t>Requirement 9</t>
  </si>
  <si>
    <t>Notify GRI</t>
  </si>
  <si>
    <t>Notified</t>
  </si>
  <si>
    <t>GR 2: General disclosures 2021</t>
  </si>
  <si>
    <t>Disclosure title</t>
  </si>
  <si>
    <t>Reference to disclosure</t>
  </si>
  <si>
    <t>2-1</t>
  </si>
  <si>
    <t>Organisational details</t>
  </si>
  <si>
    <t>2-2</t>
  </si>
  <si>
    <t>Entities included in the organisation's sustainability reporting</t>
  </si>
  <si>
    <t>2-3</t>
  </si>
  <si>
    <t>Reporting period, frequency and contact point</t>
  </si>
  <si>
    <t>2-4</t>
  </si>
  <si>
    <t>Restatements of information</t>
  </si>
  <si>
    <t>Stated accordingly</t>
  </si>
  <si>
    <t>2-5</t>
  </si>
  <si>
    <t>External assurance</t>
  </si>
  <si>
    <t>2-6</t>
  </si>
  <si>
    <t>Activities, value chain and other business relationships</t>
  </si>
  <si>
    <t>2-7</t>
  </si>
  <si>
    <t>2-8</t>
  </si>
  <si>
    <t>Workers who are not employees</t>
  </si>
  <si>
    <t>2-9</t>
  </si>
  <si>
    <t>Governance structure and composition</t>
  </si>
  <si>
    <t>2-10</t>
  </si>
  <si>
    <t>Nomination and selection of the highest governance body</t>
  </si>
  <si>
    <t>2-11</t>
  </si>
  <si>
    <t>Chair of the highest governance body</t>
  </si>
  <si>
    <t>2-12</t>
  </si>
  <si>
    <t>Role of highest governance body in overseeing the management of impacts</t>
  </si>
  <si>
    <t>2-13</t>
  </si>
  <si>
    <t>Delegation of responsibility for managing impacts</t>
  </si>
  <si>
    <t>2-14</t>
  </si>
  <si>
    <t>Role of the highest governance body in sustainability reporting</t>
  </si>
  <si>
    <t>2-15</t>
  </si>
  <si>
    <t>Conflicts of interest</t>
  </si>
  <si>
    <t>2-16</t>
  </si>
  <si>
    <t>Communication of critical concerns</t>
  </si>
  <si>
    <t>Rio Tinto Policies and Standards</t>
  </si>
  <si>
    <t>riotinto.com/sustainability/policies</t>
  </si>
  <si>
    <t>2-17</t>
  </si>
  <si>
    <t>Collective knowledge of highest governance body</t>
  </si>
  <si>
    <t>2-18</t>
  </si>
  <si>
    <t>Evaluation of the performance of the highest governance body</t>
  </si>
  <si>
    <t>2-19</t>
  </si>
  <si>
    <t>Remuneration policies</t>
  </si>
  <si>
    <t>2-20</t>
  </si>
  <si>
    <t>Process to determine remuneration</t>
  </si>
  <si>
    <t>2-21</t>
  </si>
  <si>
    <t>Annual total compensation ratio</t>
  </si>
  <si>
    <t>2-22</t>
  </si>
  <si>
    <t>Statement on sustainable development strategy</t>
  </si>
  <si>
    <t>2-23</t>
  </si>
  <si>
    <t>Policy commitments</t>
  </si>
  <si>
    <t>2-24</t>
  </si>
  <si>
    <t>Embedding policy commitments</t>
  </si>
  <si>
    <t>2-25</t>
  </si>
  <si>
    <t>Processes to remediate negative impacts</t>
  </si>
  <si>
    <t>2-26</t>
  </si>
  <si>
    <t>Mechanisms for seeking advice and raising concerns</t>
  </si>
  <si>
    <t>2-27</t>
  </si>
  <si>
    <t>Compliance with laws and regulations</t>
  </si>
  <si>
    <t>2-28</t>
  </si>
  <si>
    <t>Membership associations</t>
  </si>
  <si>
    <t>2-29</t>
  </si>
  <si>
    <t>Approach to stakeholder engagement</t>
  </si>
  <si>
    <t>2-30</t>
  </si>
  <si>
    <t>Collective bargaining agreements</t>
  </si>
  <si>
    <t>Our human rights guidance is applicable at all sites and covers freedom of association in relation  to union membership.</t>
  </si>
  <si>
    <t>GRI 3: Material Topics 2021</t>
  </si>
  <si>
    <t>3-1</t>
  </si>
  <si>
    <t>Process to determine material topics</t>
  </si>
  <si>
    <t>3-2</t>
  </si>
  <si>
    <t>List of material topics</t>
  </si>
  <si>
    <t>Sustainability Glossary</t>
  </si>
  <si>
    <t>3-3</t>
  </si>
  <si>
    <t>Management of material topics</t>
  </si>
  <si>
    <t>Topic-specific disclosures</t>
  </si>
  <si>
    <t>Economic performance</t>
  </si>
  <si>
    <t>SDG 8, SDG 10, SDG 11</t>
  </si>
  <si>
    <t>riotinto.com/sustainability/communities</t>
  </si>
  <si>
    <t>201-1</t>
  </si>
  <si>
    <t>Direct economic value generated and distributed</t>
  </si>
  <si>
    <t>201-2</t>
  </si>
  <si>
    <t>Financial implications and other risks and opportunities due to climate change</t>
  </si>
  <si>
    <t>Climate change</t>
  </si>
  <si>
    <t>riotinto.com/sustainability/climate-change</t>
  </si>
  <si>
    <t>Climate Change Report</t>
  </si>
  <si>
    <t>201-3</t>
  </si>
  <si>
    <t>Defined benefit plan obligations and other retirement plans</t>
  </si>
  <si>
    <t>201-4</t>
  </si>
  <si>
    <t>Financial assistance received from government</t>
  </si>
  <si>
    <t>Indirect economic impacts</t>
  </si>
  <si>
    <t>SDG 5, SDG 8, SDG 9, SDG 11</t>
  </si>
  <si>
    <t>203-1</t>
  </si>
  <si>
    <t>Infrastructure investments and services supported</t>
  </si>
  <si>
    <t>203-2</t>
  </si>
  <si>
    <t>Significant indirect economic impacts</t>
  </si>
  <si>
    <t>Procurement practices</t>
  </si>
  <si>
    <t>204-1</t>
  </si>
  <si>
    <t>Proportion of spending on local suppliers</t>
  </si>
  <si>
    <t>Anti-corruption</t>
  </si>
  <si>
    <t>SDG 16</t>
  </si>
  <si>
    <t>riotinto.com/sustainability/ethics-compliance</t>
  </si>
  <si>
    <t>205-2</t>
  </si>
  <si>
    <t>Communication and training about anti-corruption policies and procedures</t>
  </si>
  <si>
    <t>Business Integrity Standard</t>
  </si>
  <si>
    <t>205-3</t>
  </si>
  <si>
    <t>Confirmed incidents of corruption and actions taken</t>
  </si>
  <si>
    <t>Tax</t>
  </si>
  <si>
    <t>SDG 9, SDG 10, SDG 11</t>
  </si>
  <si>
    <t>207-1</t>
  </si>
  <si>
    <t>Approach to tax</t>
  </si>
  <si>
    <t>207-2</t>
  </si>
  <si>
    <t>Tax governance, control and risk management</t>
  </si>
  <si>
    <t>207-3</t>
  </si>
  <si>
    <t>Stakeholder engagement and management of concerns related to tax</t>
  </si>
  <si>
    <t>207-4</t>
  </si>
  <si>
    <t>Country-by-country reporting</t>
  </si>
  <si>
    <t>SDG 7, SDG 12, SDG 13</t>
  </si>
  <si>
    <t>ICMM Principle 6</t>
  </si>
  <si>
    <t>302-1</t>
  </si>
  <si>
    <t>Energy consumption within the organization</t>
  </si>
  <si>
    <t>Water</t>
  </si>
  <si>
    <t>SDG 6, SDG 12, SDG 15</t>
  </si>
  <si>
    <t>riotinto.com/sustainability/environment/water</t>
  </si>
  <si>
    <t>303-1</t>
  </si>
  <si>
    <t>Water withdrawal by source</t>
  </si>
  <si>
    <t>303-2</t>
  </si>
  <si>
    <t>Water sources significantly affected by withdrawal of water</t>
  </si>
  <si>
    <t>303-3</t>
  </si>
  <si>
    <t>Water recycled and reused</t>
  </si>
  <si>
    <t>Biodiversity</t>
  </si>
  <si>
    <t>SDG 6, SDG 15</t>
  </si>
  <si>
    <t>riotinto.com/sustainability/environment/biodiversity</t>
  </si>
  <si>
    <t>304-3</t>
  </si>
  <si>
    <t>Habitats protected or restored</t>
  </si>
  <si>
    <t>MM1</t>
  </si>
  <si>
    <t>Amount of land (owned or leased, and managed for production activities or extractive use) disturbed or rehabilitated</t>
  </si>
  <si>
    <t>Emissions</t>
  </si>
  <si>
    <t>SDG 3, SDG 12, SDG 7, SDG 13</t>
  </si>
  <si>
    <t>Air</t>
  </si>
  <si>
    <t>riotinto.com/sustainability/environment/air</t>
  </si>
  <si>
    <t>305-1</t>
  </si>
  <si>
    <t>Direct (Scope 1) GHG emissions</t>
  </si>
  <si>
    <t>305-2</t>
  </si>
  <si>
    <t>Energy indirect (Scope 2) GHG emissions</t>
  </si>
  <si>
    <t>305-3</t>
  </si>
  <si>
    <t>Other indirect (Scope 3) GHG emissions</t>
  </si>
  <si>
    <t>305-4</t>
  </si>
  <si>
    <t>GHG emissions intensity</t>
  </si>
  <si>
    <t>305-7</t>
  </si>
  <si>
    <t>Nitrogen oxides (NOx), Sulphur oxides (SOx), and other significant air emissions</t>
  </si>
  <si>
    <t>Effluents and waste</t>
  </si>
  <si>
    <t>SDG 3, SDG 6, SDG 12, SDG 7, SDG 15</t>
  </si>
  <si>
    <t>riotinto.com/sustainability/environment/land</t>
  </si>
  <si>
    <t>Land</t>
  </si>
  <si>
    <t>Tailings</t>
  </si>
  <si>
    <t>riotinto.com/sustainability/environment/tailings</t>
  </si>
  <si>
    <t>306-1</t>
  </si>
  <si>
    <t>Water discharge by quality and destination</t>
  </si>
  <si>
    <t>306-2</t>
  </si>
  <si>
    <t>Waste by type and disposal method</t>
  </si>
  <si>
    <t>MM3</t>
  </si>
  <si>
    <t>Overburden, rock, tailings and sludges and their associated risks</t>
  </si>
  <si>
    <t>Environmental compliance</t>
  </si>
  <si>
    <t>SDG 11, SDG 15</t>
  </si>
  <si>
    <t>307-1</t>
  </si>
  <si>
    <t>Non-compliance with environmental laws and regulations</t>
  </si>
  <si>
    <t>Supplier environmental assessment</t>
  </si>
  <si>
    <t>SDG 12</t>
  </si>
  <si>
    <t>Value Chain</t>
  </si>
  <si>
    <t>308-1</t>
  </si>
  <si>
    <t>New suppliers that were screened using environmental criteria</t>
  </si>
  <si>
    <t>Employment</t>
  </si>
  <si>
    <t>SDG 5, SDG 8, SDG 10</t>
  </si>
  <si>
    <t>riotinto.com/sustainability/people</t>
  </si>
  <si>
    <t>Employment Policy</t>
  </si>
  <si>
    <t>Inclusion &amp; Diversity Policy</t>
  </si>
  <si>
    <t>401-1</t>
  </si>
  <si>
    <t>New employee hires and employee turnover</t>
  </si>
  <si>
    <t>401-2</t>
  </si>
  <si>
    <t>Benefits provided to full-time employees that are not provided to temporary or part-time employees</t>
  </si>
  <si>
    <t>401-3</t>
  </si>
  <si>
    <t>Labour and management relations</t>
  </si>
  <si>
    <t>SDG 8</t>
  </si>
  <si>
    <t>402-1</t>
  </si>
  <si>
    <t>Minimum notice periods regarding operational changes</t>
  </si>
  <si>
    <t>MM4</t>
  </si>
  <si>
    <t>Strikes and lock-outs exceeding one week’s duration</t>
  </si>
  <si>
    <t>No lock out or strike to report in 2023.</t>
  </si>
  <si>
    <t>Occupational health and safety</t>
  </si>
  <si>
    <t>SDG 3</t>
  </si>
  <si>
    <t>403-1</t>
  </si>
  <si>
    <t>Occupational health and safety management system</t>
  </si>
  <si>
    <t>Management System Standard</t>
  </si>
  <si>
    <t>ICMM Principle 5</t>
  </si>
  <si>
    <t>403-2</t>
  </si>
  <si>
    <t>Hazard identification, risk assessment, and incident investigation</t>
  </si>
  <si>
    <t>riotinto.com/sustainability/health-safety-wellbeing</t>
  </si>
  <si>
    <t>403-3</t>
  </si>
  <si>
    <t>Occupational health services</t>
  </si>
  <si>
    <t>403-5</t>
  </si>
  <si>
    <t>Worker training on occupational health and safety</t>
  </si>
  <si>
    <t>403-6</t>
  </si>
  <si>
    <t>Promotion of worker health</t>
  </si>
  <si>
    <t>403-7</t>
  </si>
  <si>
    <t>Prevention and mitigation of occupational health and safety impacts directly linked by business relationships</t>
  </si>
  <si>
    <t>Product Stewardship Strategy</t>
  </si>
  <si>
    <t>403-8</t>
  </si>
  <si>
    <t>Workers covered by an occupational health and safety management system</t>
  </si>
  <si>
    <t>403-9</t>
  </si>
  <si>
    <t>Work-related injuries</t>
  </si>
  <si>
    <t>403-10</t>
  </si>
  <si>
    <t>Work-related ill health</t>
  </si>
  <si>
    <t>Training and education</t>
  </si>
  <si>
    <t>SDG 4, SDG 5, SDG 8, SDG 10</t>
  </si>
  <si>
    <t>ICMM Principle 3 and 5</t>
  </si>
  <si>
    <t>404-2</t>
  </si>
  <si>
    <t>404-3</t>
  </si>
  <si>
    <t>Percentage of employees receiving regular performance and career development reviews</t>
  </si>
  <si>
    <t>We have moved to a more agile approach focusing on regular performance feedback and development conversations.  
The frequency is determined by the leader and the employee.</t>
  </si>
  <si>
    <t>Diversity and equal opportunity</t>
  </si>
  <si>
    <t>SDG 5, SDG 10</t>
  </si>
  <si>
    <t>Pay equity</t>
  </si>
  <si>
    <t>riotinto.com/invest/reports/annual-report/pay-equity</t>
  </si>
  <si>
    <t>405-1</t>
  </si>
  <si>
    <t>Diversity of governance bodies and employees</t>
  </si>
  <si>
    <t>405-2</t>
  </si>
  <si>
    <t>Ratio of basic salary and remuneration of women to men</t>
  </si>
  <si>
    <t>Freedom of association and collective bargaining</t>
  </si>
  <si>
    <t>407-1</t>
  </si>
  <si>
    <t>Operations and suppliers in which the right to freedom of association and collective bargaining may be at risk</t>
  </si>
  <si>
    <t>Supplier Code of Conduct</t>
  </si>
  <si>
    <t>Child, forced or compulsory labour</t>
  </si>
  <si>
    <t>Human Rights Policy</t>
  </si>
  <si>
    <t>riotinto.com/-/media/Content/Documents/Sustainability/Corporate-policies/RT-Human-rights-policy.pdf</t>
  </si>
  <si>
    <t>We do not employ forced, bonded or child labour.</t>
  </si>
  <si>
    <t>408-1</t>
  </si>
  <si>
    <t>Operations and suppliers at significant risk for incidents of child labour</t>
  </si>
  <si>
    <t>riotinto.com/sustainability/human-rights</t>
  </si>
  <si>
    <t>409-1</t>
  </si>
  <si>
    <t>Operations and suppliers at significant risk for incidents of forced or compulsory labour</t>
  </si>
  <si>
    <t>Security practices</t>
  </si>
  <si>
    <t>ICMM Principle 3</t>
  </si>
  <si>
    <t>410-1</t>
  </si>
  <si>
    <t>Security personnel trained in human rights policies or procedures</t>
  </si>
  <si>
    <t>Rights of Indigenous Peoples</t>
  </si>
  <si>
    <t>SDG 5, SDG 11</t>
  </si>
  <si>
    <t>Why Agreements Matter</t>
  </si>
  <si>
    <t>411-1</t>
  </si>
  <si>
    <t>MM5</t>
  </si>
  <si>
    <t>Human rights assessments</t>
  </si>
  <si>
    <t>SDG 5, SDG 17</t>
  </si>
  <si>
    <t>Sustainability Glossary 2022</t>
  </si>
  <si>
    <t>412-2</t>
  </si>
  <si>
    <t>Employee training on human rights policies or procedures</t>
  </si>
  <si>
    <t>Local communities</t>
  </si>
  <si>
    <t>SDG 5, SDG 8, SDG 17</t>
  </si>
  <si>
    <t>413-1</t>
  </si>
  <si>
    <t>MM6</t>
  </si>
  <si>
    <t>MM7</t>
  </si>
  <si>
    <t>All of our sites must have a complaints, disputes and grievance mechanism</t>
  </si>
  <si>
    <t>Supplier social assessment</t>
  </si>
  <si>
    <t>SDG 9, SDG 12</t>
  </si>
  <si>
    <t>414-1</t>
  </si>
  <si>
    <t>New suppliers that were screened using social criteria</t>
  </si>
  <si>
    <t>Public policy</t>
  </si>
  <si>
    <t>riotinto.com/sustainability/ethics-integrity/transparency</t>
  </si>
  <si>
    <t>Guidelines for Participation in Industry Associations</t>
  </si>
  <si>
    <t>415-1</t>
  </si>
  <si>
    <t>Political contributions</t>
  </si>
  <si>
    <t>Marketing</t>
  </si>
  <si>
    <t>SDG 12, SDG 17</t>
  </si>
  <si>
    <t>417</t>
  </si>
  <si>
    <t>Marketing and Labeling</t>
  </si>
  <si>
    <t>Socio-economic compliance</t>
  </si>
  <si>
    <t>SDG 9, SDG 10, SDG 11, SDG 16</t>
  </si>
  <si>
    <t>riotinto.com/sustainability/sustainability-reporting</t>
  </si>
  <si>
    <t>419-1</t>
  </si>
  <si>
    <t>Non-compliance with laws and regulations in the social and economic area</t>
  </si>
  <si>
    <t>Artisanal and small-scale mining</t>
  </si>
  <si>
    <t>SDG 8, SDG 16</t>
  </si>
  <si>
    <t>MM8</t>
  </si>
  <si>
    <t>Number (and percentage) of company operating sites where artisanal and small-scale mining takes place on, or adjacent to, the site; the associated risks and the actions taken to manage and mitigate these risks</t>
  </si>
  <si>
    <t>Data not collected by Rio Tinto.</t>
  </si>
  <si>
    <t>Resettlement</t>
  </si>
  <si>
    <t>SDG 11, SDG 16</t>
  </si>
  <si>
    <t>MM9</t>
  </si>
  <si>
    <t>Sites where resettlements took place, the number of households resettled in each, and how their livelihoods were affected in the process</t>
  </si>
  <si>
    <t>The business registered three resettlements in 2023 at our Jadar project. The project provided livelihood program support during and after the relocation process.</t>
  </si>
  <si>
    <t>Closure planning</t>
  </si>
  <si>
    <t>SDG 9, SDG 11, SDG 12, SDG 15</t>
  </si>
  <si>
    <t>riotinto.com/sustainability/closure</t>
  </si>
  <si>
    <t>MM10</t>
  </si>
  <si>
    <t>Number and percentage of operations with closure plans</t>
  </si>
  <si>
    <t>SUSTAINABILITY &amp; RESPONSIBLE SOURCING CERTIFICATIONS</t>
  </si>
  <si>
    <t>Performance Standard (V2) Certification</t>
  </si>
  <si>
    <t>Chain of Custody (V1)  Certification</t>
  </si>
  <si>
    <t>Vaudreuil Alumina Refinery (Saguenay QC, Canada)</t>
  </si>
  <si>
    <t>Alma Smelter (Alma QC, Canada)</t>
  </si>
  <si>
    <t>AP-60 Smelter (Saguenay QC, Canada)</t>
  </si>
  <si>
    <t>Arvida Smelter (Saguenay QC, Canada)</t>
  </si>
  <si>
    <t>Grande-Baie Smelter (Saguenay QC, Canada)</t>
  </si>
  <si>
    <t>Laterriere Smelter (Saguenay QC, Canada)</t>
  </si>
  <si>
    <t>Beauharnaois (Beauharnois QC, Canada)</t>
  </si>
  <si>
    <r>
      <t>PLS</t>
    </r>
    <r>
      <rPr>
        <vertAlign val="superscript"/>
        <sz val="9"/>
        <color rgb="FF000000"/>
        <rFont val="Arial"/>
        <family val="2"/>
      </rPr>
      <t>1</t>
    </r>
    <r>
      <rPr>
        <sz val="9"/>
        <color rgb="FF000000"/>
        <rFont val="Arial"/>
        <family val="2"/>
      </rPr>
      <t xml:space="preserve"> (Saguenay QC, Canada) </t>
    </r>
  </si>
  <si>
    <t>Dubuc (Saguenay QC, Canada)</t>
  </si>
  <si>
    <t>Spent Pot Lining Treatment Plant (Saguenay QC, Canada)</t>
  </si>
  <si>
    <t>Quebec Power Operations (Saguenay QC, Canada)</t>
  </si>
  <si>
    <r>
      <t>IPSF</t>
    </r>
    <r>
      <rPr>
        <vertAlign val="superscript"/>
        <sz val="9"/>
        <color rgb="FF000000"/>
        <rFont val="Arial"/>
        <family val="2"/>
      </rPr>
      <t>2</t>
    </r>
    <r>
      <rPr>
        <sz val="9"/>
        <color rgb="FF000000"/>
        <rFont val="Arial"/>
        <family val="2"/>
      </rPr>
      <t xml:space="preserve"> (Port and Rails) (Saguenay QC, Canada)</t>
    </r>
  </si>
  <si>
    <t>Kitimat Smelter (Kitimat BC, Canada)</t>
  </si>
  <si>
    <t>Kemano Power Operations (Kitimat BC, Canada)</t>
  </si>
  <si>
    <t>ISAL Aluminium Smelter (Hafnarfjörður, Iceland)</t>
  </si>
  <si>
    <t xml:space="preserve">Yes </t>
  </si>
  <si>
    <t>Gove Bauxite Mine including its port facilities and power station (Gove, Northern Territory, Australia)</t>
  </si>
  <si>
    <t>Weipa Bauxite Mines, related port facilities and power stations (Weipa, Queensland, Australia)</t>
  </si>
  <si>
    <t>Yarwun Alumina Refinery (Yarwun, Queensland, Australia)</t>
  </si>
  <si>
    <t>Bell Bay Aluminium Smelter (George Town, Tasmania, Australia)</t>
  </si>
  <si>
    <t>1. Petits Lingots Saguenay</t>
  </si>
  <si>
    <t>2. Installations portuaires et services ferroviaires</t>
  </si>
  <si>
    <t>The Copper Mark</t>
  </si>
  <si>
    <t>Awarded</t>
  </si>
  <si>
    <t>Oyu Tolgoi (Khanbogd soum, Umnugovi province, Mongolia)</t>
  </si>
  <si>
    <t>Code of Practice Certification</t>
  </si>
  <si>
    <t>Diavik Diamond Mine (Northwest Territories, Canada)</t>
  </si>
  <si>
    <t>Rio Tinto Diamonds NV</t>
  </si>
  <si>
    <t>Rio Tinto Kennecott (Salt Lake City, Utah, United States)</t>
  </si>
  <si>
    <t>With the closure of Argyle mine, Argyle has formally resigned from being a member of RJC in 2021.</t>
  </si>
  <si>
    <t>London Bullion Market Association (LBMA)</t>
  </si>
  <si>
    <t>Responsible Gold Certificate</t>
  </si>
  <si>
    <t>Participant</t>
  </si>
  <si>
    <t>Diavik  Diamond Mine (Northwest Territories, Canada)</t>
  </si>
  <si>
    <t>Iron Ore Company of Canada (Labrador, Canada)</t>
  </si>
  <si>
    <t>INDICES &amp; RATINGS</t>
  </si>
  <si>
    <t>Sustainability indices</t>
  </si>
  <si>
    <t>Maximum rating</t>
  </si>
  <si>
    <t>Dow Jones Sustainability Index (DJSI)</t>
  </si>
  <si>
    <t>FTSE4 Good</t>
  </si>
  <si>
    <t>Rating providers</t>
  </si>
  <si>
    <t>CDP</t>
  </si>
  <si>
    <t>A</t>
  </si>
  <si>
    <t>B</t>
  </si>
  <si>
    <t>C</t>
  </si>
  <si>
    <t>EcoVadis</t>
  </si>
  <si>
    <t>ISS OEKOM</t>
  </si>
  <si>
    <t>A+</t>
  </si>
  <si>
    <t>C+</t>
  </si>
  <si>
    <t>ISS Corporate Solutions</t>
  </si>
  <si>
    <t>Social</t>
  </si>
  <si>
    <t>Governance</t>
  </si>
  <si>
    <t>MSCI</t>
  </si>
  <si>
    <t>AAA</t>
  </si>
  <si>
    <t>RMI (Responsible Mining Index)</t>
  </si>
  <si>
    <t>-</t>
  </si>
  <si>
    <t>Economic development</t>
  </si>
  <si>
    <t>Business conduct</t>
  </si>
  <si>
    <t>Community wellbeing</t>
  </si>
  <si>
    <t>Working conditions</t>
  </si>
  <si>
    <t>Environmental responsibility</t>
  </si>
  <si>
    <t>Sustainalytics</t>
  </si>
  <si>
    <t>Risk rating - Low</t>
  </si>
  <si>
    <t>Vigeo Eiris</t>
  </si>
  <si>
    <t>Other initiatives</t>
  </si>
  <si>
    <t>Corporate Human Rights Benchmark</t>
  </si>
  <si>
    <t>100, 26 (2020)</t>
  </si>
  <si>
    <t>World Benchmarking Alliance - Nature Benchmark</t>
  </si>
  <si>
    <t>Transition Pathway Initiative</t>
  </si>
  <si>
    <t>Level 4</t>
  </si>
  <si>
    <t>Workforce Disclosure Initiative (WDI)</t>
  </si>
  <si>
    <t>Responded</t>
  </si>
  <si>
    <t>* 2023 rating pending at time of publication.</t>
  </si>
  <si>
    <t># From 2018, ranking and metrics were changed from numerical to risk rating.</t>
  </si>
  <si>
    <t>Number restated from that originally published due to adjustments after the previous publishing date.</t>
  </si>
  <si>
    <t>TASK FORCE ON CLIMATE-RELATED FINANCIAL DISCLOSURES INDEX</t>
  </si>
  <si>
    <t>Disclosure</t>
  </si>
  <si>
    <t>Describe management’s role in assessing and managing climate-related risks and opportunities.</t>
  </si>
  <si>
    <t>Strategy</t>
  </si>
  <si>
    <t>TCFD Supplementary guidance for Non-Financial Groups Index</t>
  </si>
  <si>
    <t>Supplemental guidance for Non-Financial Groups</t>
  </si>
  <si>
    <t>CLIMATE ACTION 100+ NET ZERO BENCHMARK - Transition materials metrics</t>
  </si>
  <si>
    <t>Commodity</t>
  </si>
  <si>
    <t>Classification</t>
  </si>
  <si>
    <t>Year ended 31 December</t>
  </si>
  <si>
    <r>
      <rPr>
        <b/>
        <sz val="9"/>
        <color rgb="FFFFFFFF"/>
        <rFont val="Arial"/>
        <family val="2"/>
      </rPr>
      <t>Production</t>
    </r>
    <r>
      <rPr>
        <b/>
        <vertAlign val="superscript"/>
        <sz val="9"/>
        <color rgb="FFFFFFFF"/>
        <rFont val="Arial"/>
        <family val="2"/>
      </rPr>
      <t>1</t>
    </r>
  </si>
  <si>
    <r>
      <rPr>
        <b/>
        <sz val="9"/>
        <color rgb="FFFFFFFF"/>
        <rFont val="Arial"/>
        <family val="2"/>
      </rPr>
      <t>Revenue</t>
    </r>
    <r>
      <rPr>
        <b/>
        <vertAlign val="superscript"/>
        <sz val="9"/>
        <color rgb="FFFFFFFF"/>
        <rFont val="Arial"/>
        <family val="2"/>
      </rPr>
      <t xml:space="preserve">2
</t>
    </r>
    <r>
      <rPr>
        <b/>
        <sz val="9"/>
        <color rgb="FFFFFFFF"/>
        <rFont val="Arial"/>
        <family val="2"/>
      </rPr>
      <t>US$m</t>
    </r>
  </si>
  <si>
    <r>
      <rPr>
        <b/>
        <sz val="9"/>
        <color rgb="FFFFFFFF"/>
        <rFont val="Arial"/>
        <family val="2"/>
      </rPr>
      <t>Capital expenditure</t>
    </r>
    <r>
      <rPr>
        <b/>
        <vertAlign val="superscript"/>
        <sz val="9"/>
        <color rgb="FFFFFFFF"/>
        <rFont val="Arial"/>
        <family val="2"/>
      </rPr>
      <t xml:space="preserve">3
</t>
    </r>
    <r>
      <rPr>
        <b/>
        <sz val="9"/>
        <color rgb="FFFFFFFF"/>
        <rFont val="Arial"/>
        <family val="2"/>
      </rPr>
      <t>$m</t>
    </r>
  </si>
  <si>
    <r>
      <rPr>
        <b/>
        <sz val="9"/>
        <color rgb="FFFFFFFF"/>
        <rFont val="Arial"/>
        <family val="2"/>
      </rPr>
      <t>Operating assets</t>
    </r>
    <r>
      <rPr>
        <b/>
        <vertAlign val="superscript"/>
        <sz val="9"/>
        <color rgb="FFFFFFFF"/>
        <rFont val="Arial"/>
        <family val="2"/>
      </rPr>
      <t xml:space="preserve">4
</t>
    </r>
    <r>
      <rPr>
        <b/>
        <sz val="9"/>
        <color rgb="FFFFFFFF"/>
        <rFont val="Arial"/>
        <family val="2"/>
      </rPr>
      <t>$m</t>
    </r>
  </si>
  <si>
    <r>
      <rPr>
        <b/>
        <sz val="9"/>
        <color rgb="FFFFFFFF"/>
        <rFont val="Arial"/>
        <family val="2"/>
      </rPr>
      <t xml:space="preserve">Emissions
</t>
    </r>
    <r>
      <rPr>
        <b/>
        <sz val="9"/>
        <color rgb="FFFFFFFF"/>
        <rFont val="Arial"/>
        <family val="2"/>
      </rPr>
      <t>Mt CO</t>
    </r>
    <r>
      <rPr>
        <b/>
        <vertAlign val="subscript"/>
        <sz val="9"/>
        <color rgb="FFFFFFFF"/>
        <rFont val="Arial"/>
        <family val="2"/>
      </rPr>
      <t>2</t>
    </r>
    <r>
      <rPr>
        <b/>
        <sz val="9"/>
        <color rgb="FFFFFFFF"/>
        <rFont val="Arial"/>
        <family val="2"/>
      </rPr>
      <t>e</t>
    </r>
    <r>
      <rPr>
        <b/>
        <vertAlign val="superscript"/>
        <sz val="9"/>
        <color rgb="FFFFFFFF"/>
        <rFont val="Arial"/>
        <family val="2"/>
      </rPr>
      <t>5,6</t>
    </r>
  </si>
  <si>
    <t>2024 Guidance
Rio Tinto production share, unless otherwise stated</t>
  </si>
  <si>
    <t>Lithium</t>
  </si>
  <si>
    <t>KTM</t>
  </si>
  <si>
    <t>('000 tonnes)</t>
  </si>
  <si>
    <r>
      <rPr>
        <sz val="9"/>
        <color rgb="FF000000"/>
        <rFont val="Arial"/>
        <family val="2"/>
      </rPr>
      <t>Copper</t>
    </r>
    <r>
      <rPr>
        <vertAlign val="superscript"/>
        <sz val="9"/>
        <color rgb="FF000000"/>
        <rFont val="Arial"/>
        <family val="2"/>
      </rPr>
      <t>7</t>
    </r>
    <r>
      <rPr>
        <sz val="9"/>
        <color rgb="FF000000"/>
        <rFont val="Arial"/>
        <family val="2"/>
      </rPr>
      <t xml:space="preserve"> (Mined)</t>
    </r>
  </si>
  <si>
    <t xml:space="preserve">2023: 6,625
2022: 6,618 </t>
  </si>
  <si>
    <t xml:space="preserve">2023: 2.474
2022: 1,942  </t>
  </si>
  <si>
    <t xml:space="preserve">2023: 21.046
2022: 18,463 </t>
  </si>
  <si>
    <t>2023: 1.1
2022: 1.7</t>
  </si>
  <si>
    <t>Mined copper: 660 to 720kt
Refined copper: 230 to 260kt</t>
  </si>
  <si>
    <r>
      <rPr>
        <sz val="9"/>
        <color rgb="FF000000"/>
        <rFont val="Arial"/>
        <family val="2"/>
      </rPr>
      <t>Copper</t>
    </r>
    <r>
      <rPr>
        <vertAlign val="superscript"/>
        <sz val="9"/>
        <color rgb="FF000000"/>
        <rFont val="Arial"/>
        <family val="2"/>
      </rPr>
      <t>7</t>
    </r>
    <r>
      <rPr>
        <sz val="9"/>
        <color rgb="FF000000"/>
        <rFont val="Arial"/>
        <family val="2"/>
      </rPr>
      <t xml:space="preserve"> (Refined)</t>
    </r>
  </si>
  <si>
    <t>Silver (Mined)</t>
  </si>
  <si>
    <t>OTM</t>
  </si>
  <si>
    <t>('000 ounces)</t>
  </si>
  <si>
    <t>Silver (Refined)</t>
  </si>
  <si>
    <t>Molybdenum</t>
  </si>
  <si>
    <t>Gold (Mined)</t>
  </si>
  <si>
    <t>TNM</t>
  </si>
  <si>
    <t>Gold (Refined)</t>
  </si>
  <si>
    <r>
      <rPr>
        <sz val="9"/>
        <color rgb="FF000000"/>
        <rFont val="Arial"/>
        <family val="2"/>
      </rPr>
      <t>Aluminium</t>
    </r>
    <r>
      <rPr>
        <vertAlign val="superscript"/>
        <sz val="9"/>
        <color rgb="FF000000"/>
        <rFont val="Arial"/>
        <family val="2"/>
      </rPr>
      <t>8</t>
    </r>
  </si>
  <si>
    <t>3.2 to 3.4Mt</t>
  </si>
  <si>
    <r>
      <rPr>
        <sz val="9"/>
        <color rgb="FF000000"/>
        <rFont val="Arial"/>
        <family val="2"/>
      </rPr>
      <t>Alumina</t>
    </r>
    <r>
      <rPr>
        <vertAlign val="superscript"/>
        <sz val="9"/>
        <color rgb="FF000000"/>
        <rFont val="Arial"/>
        <family val="2"/>
      </rPr>
      <t>8</t>
    </r>
  </si>
  <si>
    <t>7.6 to 7.9Mt</t>
  </si>
  <si>
    <r>
      <rPr>
        <sz val="9"/>
        <color rgb="FF000000"/>
        <rFont val="Arial"/>
        <family val="2"/>
      </rPr>
      <t>Bauxite</t>
    </r>
    <r>
      <rPr>
        <vertAlign val="superscript"/>
        <sz val="9"/>
        <color rgb="FF000000"/>
        <rFont val="Arial"/>
        <family val="2"/>
      </rPr>
      <t>8</t>
    </r>
  </si>
  <si>
    <t>53 to 56Mt</t>
  </si>
  <si>
    <r>
      <rPr>
        <sz val="9"/>
        <color rgb="FF000000"/>
        <rFont val="Arial"/>
        <family val="2"/>
      </rPr>
      <t>Minerals</t>
    </r>
    <r>
      <rPr>
        <vertAlign val="superscript"/>
        <sz val="9"/>
        <color rgb="FF000000"/>
        <rFont val="Arial"/>
        <family val="2"/>
      </rPr>
      <t>9</t>
    </r>
  </si>
  <si>
    <t>OTM/TNM</t>
  </si>
  <si>
    <t>See footnote 10</t>
  </si>
  <si>
    <t>Titanium dioxide slag: 
0.9 to 1.1Mt</t>
  </si>
  <si>
    <t>(‘000 tonnes/carats)</t>
  </si>
  <si>
    <r>
      <rPr>
        <sz val="10"/>
        <color rgb="FF000000"/>
        <rFont val="Arial"/>
        <family val="2"/>
      </rPr>
      <t>IOC</t>
    </r>
    <r>
      <rPr>
        <vertAlign val="superscript"/>
        <sz val="10"/>
        <color rgb="FF000000"/>
        <rFont val="Arial"/>
        <family val="2"/>
      </rPr>
      <t>11</t>
    </r>
    <r>
      <rPr>
        <sz val="10"/>
        <color rgb="FF000000"/>
        <rFont val="Arial"/>
        <family val="2"/>
      </rPr>
      <t xml:space="preserve"> iron ore pellets and concentrate: 9.8 to 11.5Mt
</t>
    </r>
    <r>
      <rPr>
        <sz val="10"/>
        <color rgb="FF000000"/>
        <rFont val="Arial"/>
        <family val="2"/>
      </rPr>
      <t>Pilbara iron ore (shipments, 100% basis): 323 to 338Mt</t>
    </r>
  </si>
  <si>
    <t>Metallurgical Coal</t>
  </si>
  <si>
    <t>Thermal Coal</t>
  </si>
  <si>
    <t>TASK FORCE ON NATURE-RELATED FINANCIAL DISCLOSURES INDEX</t>
  </si>
  <si>
    <t>Describe management’s role in assessing and managing nature-related dependencies, impacts, risks and opportunities.</t>
  </si>
  <si>
    <t>Describe the nature-related dependencies, impacts, risks and opportunities the organisation has identified over the short, medium, and long term.</t>
  </si>
  <si>
    <t>Describe the impact of nature-related dependencies, impacts, risks and opportunities on the organisation’s businesses, strategy, and financial planning.</t>
  </si>
  <si>
    <t>Describe the resilience of the organisation’s strategy, taking into consideration different scenarios.</t>
  </si>
  <si>
    <t>Describe the organisation’s interactions with low integrity ecosystems, high importance ecosystems and areas of water stress.</t>
  </si>
  <si>
    <t>Describe the organisation’s processes for identifying and assessing nature-related dependencies, impacts, risks and opportunities.</t>
  </si>
  <si>
    <t>Describe how processes for identifying, assessing, and managing nature-related risks are integrated into the organisation’s overall risk management.</t>
  </si>
  <si>
    <t>Organisations should describe how their processes for identifying, assessing and managing nature-related risks are integrated into their overall risk management.</t>
  </si>
  <si>
    <t>Describe the organisations approach to locate the sources of inputs used to create value that may generate nature related dependencies, impacts, risks and opportunities.</t>
  </si>
  <si>
    <t>Guidance not currently available</t>
  </si>
  <si>
    <t>Describe how stakeholders, including rightsholders, are engaged by the organisation in its assessment and response to nature-related dependencies, impacts, risks and opportunities.</t>
  </si>
  <si>
    <t>Disclose the metrics used by the organisation to assess material nature-related risks and opportunities in line with its strategy and risk management process.</t>
  </si>
  <si>
    <t>Note – Adaptation of this TNFD recommended disclosure is under ongoing consideration by the TNFD Taskforce members for inclusion in future beta releases of the TNFD framework.</t>
  </si>
  <si>
    <t>Describe the targets used by the organisation to manage nature-related dependencies, impacts, risks and opportunities and performance against targets.</t>
  </si>
  <si>
    <t>Describe how targets on nature and climate are aligned and contribute to each other, and any trade-offs.</t>
  </si>
  <si>
    <t xml:space="preserve">Disclaimer:  The TNFD framework is currently in draft and continues to build its consultation and engagement efforts to collect feedback from market participants across a range of countries and sectors, and a variety of stakeholders and rights-holders. The final TNFD recommendations were released in September 2023. The above table details alignment with the draft beta v0.4 TNFD framework and is indicative only. </t>
  </si>
  <si>
    <t>Detailed Disclosure of Self-Assessments against ICMM Performance Expectations (PEs)</t>
  </si>
  <si>
    <t>Key:</t>
  </si>
  <si>
    <t>3rd party validation outcomes:</t>
  </si>
  <si>
    <t>l</t>
  </si>
  <si>
    <t>Meets</t>
  </si>
  <si>
    <t>◑</t>
  </si>
  <si>
    <t>Partially meets</t>
  </si>
  <si>
    <t>⚪</t>
  </si>
  <si>
    <t>Does not meet</t>
  </si>
  <si>
    <t>V</t>
  </si>
  <si>
    <t>Self-assessment outcomes:</t>
  </si>
  <si>
    <t>Rio Tinto Product Groups</t>
  </si>
  <si>
    <t>IRON ORE</t>
  </si>
  <si>
    <t>MINERALS</t>
  </si>
  <si>
    <t>ALUMINIUM</t>
  </si>
  <si>
    <t>COPPER</t>
  </si>
  <si>
    <t>RIO TINTO CORPORATE</t>
  </si>
  <si>
    <t>Commentary</t>
  </si>
  <si>
    <t>Greater Tom Price &amp; Marandoo</t>
  </si>
  <si>
    <t>Paraburdoo</t>
  </si>
  <si>
    <t>RTIT Quebec Operations</t>
  </si>
  <si>
    <t>Richards Bay Minerals </t>
  </si>
  <si>
    <t>Coudekerque</t>
  </si>
  <si>
    <t>Boron Mine</t>
  </si>
  <si>
    <t>Quebec Operations</t>
  </si>
  <si>
    <t>Bell Bay Aluminium Smelter</t>
  </si>
  <si>
    <t>Boyne Smelters Limited</t>
  </si>
  <si>
    <t>Weipa Bauxite Mines</t>
  </si>
  <si>
    <t>Gove Bauxite Mine</t>
  </si>
  <si>
    <t>Yarwun Alumina Refinery</t>
  </si>
  <si>
    <t>ISAL Aluminium Smelter</t>
  </si>
  <si>
    <t>Rio Tinto Kennecott</t>
  </si>
  <si>
    <t>2021 
(with minor update in 2022)</t>
  </si>
  <si>
    <t>Not scheduled in 2023</t>
  </si>
  <si>
    <t>Not prioritised for third-party validation</t>
  </si>
  <si>
    <t>Q4 2023 (awaiting report)</t>
  </si>
  <si>
    <t>Q3 2023 (awaiting report)</t>
  </si>
  <si>
    <t>Q3 2023</t>
  </si>
  <si>
    <t>Q1 2023</t>
  </si>
  <si>
    <t>Corporate processes verified during asset validations</t>
  </si>
  <si>
    <t>EEM Gestion ESS Inc.</t>
  </si>
  <si>
    <t>ERM CVS</t>
  </si>
  <si>
    <t>RCS</t>
  </si>
  <si>
    <r>
      <rPr>
        <b/>
        <sz val="9"/>
        <color rgb="FF000000"/>
        <rFont val="Arial"/>
        <family val="2"/>
      </rPr>
      <t xml:space="preserve">PRINCIPLE 1: </t>
    </r>
    <r>
      <rPr>
        <sz val="9"/>
        <color rgb="FF000000"/>
        <rFont val="Arial"/>
        <family val="2"/>
      </rPr>
      <t>Apply ethical business practices and sound systems of corporate governance and transparency to support sustainable development.</t>
    </r>
  </si>
  <si>
    <t>1.1: Establish systems to maintain compliance with applicable law.</t>
  </si>
  <si>
    <t>1.2: Implement policies and practices to prevent bribery, corruption and to publicly disclose facilitation payments.</t>
  </si>
  <si>
    <t>1.3: Implement policies and standards consistent with the ICMM policy framework.</t>
  </si>
  <si>
    <t>1.4: Assign accountability for sustainability performance at the Board and/or Executive Committee level.</t>
  </si>
  <si>
    <t>This PE is applicable at the corporate level only and therefore is not applicable for all operating / refining assets.</t>
  </si>
  <si>
    <t>1.5: Disclose the value and beneficiaries of financial and in-kind political contributions whether directly or through an intermediary.</t>
  </si>
  <si>
    <t>PRINCIPLE 2: Integrate sustainable development in corporate strategy and decision-making processes.</t>
  </si>
  <si>
    <t>2.2: Support the adoption of responsible health and safety, environmental, human rights and
labour policies and practices by joint venture partners, suppliers and contractors, based on risk.</t>
  </si>
  <si>
    <t>PRINCIPLE 3: Respect human rights and the interests, cultures, customs and values of employees and communities affected by our activities.</t>
  </si>
  <si>
    <t>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</si>
  <si>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t>This PE is applicable at  the asset level only and therefore not applicable at the corporate level.</t>
  </si>
  <si>
    <t>3.3 Implement, based on risk, a human rights and security approach consistent with the Voluntary Principles on Security and Human Rights.</t>
  </si>
  <si>
    <t>3.4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</si>
  <si>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t>3.5 Remunerate employees with wages that equal or exceed legal requirements or represent a competitive wage within that job market (whichever is higher) and assign regular and overtime working hours within legally required limits.</t>
  </si>
  <si>
    <t>3.6 Respect the rights, interests, aspirations, culture and natural resource-based livelihoods of Indigenous Peoples in project design, development and operation; apply the mitigation hierarchy to address adverse impacts; and deliver sustainable benefits for Indigenous Peoples.</t>
  </si>
  <si>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</si>
  <si>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t>3.8 Implement policies and practices to respect the rights and interests of women and support diversity in the workplace.</t>
  </si>
  <si>
    <t>4.1 Assess environmental and social risks and opportunities of new projects and of significant changes to existing operations in consultation with interested and affected stakeholders, and publicly disclose assessment results.</t>
  </si>
  <si>
    <t>4.3 Implement risk-based controls to avoid/prevent, minimise, mitigate and/or remedy health, safety and environmental impacts to workers, local communities, cultural heritage and the natural environment, based upon a recognised international standard or management system.</t>
  </si>
  <si>
    <t>4.4 Develop, maintain and test emergency response plans. Where risks to external stakeholders are significant, this should be in collaboration with potentially affected stakeholders and consistent with established industry good practice.</t>
  </si>
  <si>
    <t>PRINCIPLE 5: Pursue continual improvement in health and safety performance with the ultimate goal of zero harm.</t>
  </si>
  <si>
    <t>5.1 Implement practices aimed at continually improving workplace health and safety, and monitor performance for the elimination of workplace fatalities, serious injuries and prevention of occupational diseases, based upon a recognised international standard or management system.</t>
  </si>
  <si>
    <t>PRINCIPLE 6: 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</si>
  <si>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</si>
  <si>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t xml:space="preserve">Opportunities were identified at QMM to integrate the stakeholder engagement process during the asset closure study design and update. 
Suzhou reported "not applicable". Due to the nature of the operations, closure processes will be significantly different to mining and metals operations. </t>
  </si>
  <si>
    <t>6.2 Implement water stewardship practices that provide for strong and transparent water governance, effective and efficient management of water at operations, and collaboration with stakeholders at a catchment level to achieve responsible and sustainable water use.</t>
  </si>
  <si>
    <t>6.3 Design, construct, operate, monitor and decommission tailings disposal/storage facilities using comprehensive, risk-based management and governance practices in line with internationally recognised good practice, to minimise the risk of catastrophic failure.</t>
  </si>
  <si>
    <t>6.4 Apply the mitigation hierarchy to prevent pollution, manage releases and waste, and address potential impacts on human health and the environment.</t>
  </si>
  <si>
    <t>PRINCIPLE 7: Contribute to the conservation of biodiversity and integrated approaches to land-use planning.</t>
  </si>
  <si>
    <t>7.1 Neither explore nor develop new mines in World Heritage sites, respect legally designated protected areas, and design and operate any new operations or changes to existing operations to be compatible with the value for which such areas were designated.</t>
  </si>
  <si>
    <t>7.2 Assess and address risks and impacts to biodiversity and ecosystem services by implementing the mitigation hierarchy, with the ambition of achieving no-net-loss to biodiversity.</t>
  </si>
  <si>
    <t>PRINCIPLE 8: Facilitate and support the knowledge-base and systems for responsible design, use, re-use, recycling and disposal of products containing metals and minerals.</t>
  </si>
  <si>
    <t>PRINCIPLE 9: Pursue continual improvement in social performance and contribute to the social, economic and institutional development of host countries and communities.</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</si>
  <si>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</si>
  <si>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t>Coudekerque identified an improvement opportunity and is progressing with the social risk assessment and communities development plan.</t>
  </si>
  <si>
    <t>9.4 Collaborate with government, where appropriate, to support improvements in environmental and social practices of local Artisanal and Small-scale Mining (ASM).</t>
  </si>
  <si>
    <t>This PE is applicable at the asset level only and therefore is not applicable at the corporate level.
Rio Tinto has corporate policy and procedures in place that regulate collaboration and support improvements in environmental and social practices of local Artisanal and Small-scale Mining (ASM). There are no relevant activities in the vicinity of any of the operating / refining assets.</t>
  </si>
  <si>
    <t>PRINCIPLE 10: Proactively engage key stakeholders on sustainable development challenges and opportunities in an open and transparent manner. Effectively report and independently verify progress and performance.</t>
  </si>
  <si>
    <t>10.1 Identify and engage with key corporate-level external stakeholders on sustainable development issues in an open and transparent manner.</t>
  </si>
  <si>
    <t>10.2 Publicly support the implementation of the Extractive Industries Transparency Initiative (EITI) and compile information on all material payments, at the appropriate levels of government, by country and by project.</t>
  </si>
  <si>
    <t>10.4 Each year, conduct independent assurance of sustainability performance following the ICMM guidance on assuring and verifying membership requirements.</t>
  </si>
  <si>
    <t>ICMM Mining Principles</t>
  </si>
  <si>
    <t>Rio Tinto policies and standards that apply</t>
  </si>
  <si>
    <t>PRINCIPLE 1</t>
  </si>
  <si>
    <t>PRINCIPLE 2</t>
  </si>
  <si>
    <t>PRINCIPLE 3</t>
  </si>
  <si>
    <t>PRINCIPLE 4</t>
  </si>
  <si>
    <t>PRINCIPLE 5</t>
  </si>
  <si>
    <t>PRINCIPLE 6</t>
  </si>
  <si>
    <t>PRINCIPLE 7</t>
  </si>
  <si>
    <t>PRINCIPLE 8</t>
  </si>
  <si>
    <t>Facilitate and support the knowledge-base and systems for responsible design, use, re-use, recycling and disposal of products containing metals and minerals.</t>
  </si>
  <si>
    <t>PRINCIPLE 9</t>
  </si>
  <si>
    <t>PRINCIPLE 10</t>
  </si>
  <si>
    <t>SUSTAINABILITY ACCOUNTING STANDARDS BOARD</t>
  </si>
  <si>
    <t>Sustainability Accounting Standards Board (SASB) - Industry Standard: Metals and Mining</t>
  </si>
  <si>
    <t>Topic</t>
  </si>
  <si>
    <t>Code</t>
  </si>
  <si>
    <t>Greenhouse gas emissions</t>
  </si>
  <si>
    <t>EM-MM-110a.1.</t>
  </si>
  <si>
    <t>Gross global Scope 1 emissions</t>
  </si>
  <si>
    <t>EM-MM-110a.2.</t>
  </si>
  <si>
    <t>Discussion of long-term and short-term strategy or plan to manage Scope 1 emissions, emissions reduction targets, and an analysis of performance against those targets</t>
  </si>
  <si>
    <t>Air quality</t>
  </si>
  <si>
    <t>EM-MM-120a.1.</t>
  </si>
  <si>
    <r>
      <rPr>
        <sz val="9"/>
        <color rgb="FF000000"/>
        <rFont val="Arial"/>
        <family val="2"/>
      </rPr>
      <t>Air emissions of the following pollutants: (1) CO, (2) NO</t>
    </r>
    <r>
      <rPr>
        <vertAlign val="subscript"/>
        <sz val="9"/>
        <color rgb="FF000000"/>
        <rFont val="Arial"/>
        <family val="2"/>
      </rPr>
      <t>x</t>
    </r>
    <r>
      <rPr>
        <sz val="9"/>
        <color rgb="FF000000"/>
        <rFont val="Arial"/>
        <family val="2"/>
      </rPr>
      <t xml:space="preserve"> (excluding N</t>
    </r>
    <r>
      <rPr>
        <vertAlign val="subscript"/>
        <sz val="9"/>
        <color rgb="FF000000"/>
        <rFont val="Arial"/>
        <family val="2"/>
      </rPr>
      <t>2</t>
    </r>
    <r>
      <rPr>
        <sz val="9"/>
        <color rgb="FF000000"/>
        <rFont val="Arial"/>
        <family val="2"/>
      </rPr>
      <t>O), (3) SO</t>
    </r>
    <r>
      <rPr>
        <vertAlign val="subscript"/>
        <sz val="9"/>
        <color rgb="FF000000"/>
        <rFont val="Arial"/>
        <family val="2"/>
      </rPr>
      <t>x</t>
    </r>
    <r>
      <rPr>
        <sz val="9"/>
        <color rgb="FF000000"/>
        <rFont val="Arial"/>
        <family val="2"/>
      </rPr>
      <t>, (4) particulate matter (PM</t>
    </r>
    <r>
      <rPr>
        <vertAlign val="subscript"/>
        <sz val="9"/>
        <color rgb="FF000000"/>
        <rFont val="Arial"/>
        <family val="2"/>
      </rPr>
      <t>10</t>
    </r>
    <r>
      <rPr>
        <sz val="9"/>
        <color rgb="FF000000"/>
        <rFont val="Arial"/>
        <family val="2"/>
      </rPr>
      <t>), (5) mercury (Hg), (6) lead (Pb), and (7) volatile organic compounds (VOCs)</t>
    </r>
  </si>
  <si>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</si>
  <si>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</si>
  <si>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</si>
  <si>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</si>
  <si>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</si>
  <si>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</si>
  <si>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EM-MM-140a.2.</t>
  </si>
  <si>
    <t>Number of incidents of non-compliance associated with water quality permits, standards, and regulations</t>
  </si>
  <si>
    <t>We do not currently report the number of incidents of non-compliance associated with water quality permits, standards, and regulations.</t>
  </si>
  <si>
    <t>Waste and hazardous materials management</t>
  </si>
  <si>
    <t>EM-MM-150a.1.</t>
  </si>
  <si>
    <t>Total weight of tailings waste, percentage recycled</t>
  </si>
  <si>
    <t>EM-MM-150a.2.</t>
  </si>
  <si>
    <t>Total weight of mineral processing waste, percentage recycled</t>
  </si>
  <si>
    <t>EM-MM-150a.3.</t>
  </si>
  <si>
    <t>Number of tailings impoundments, broken down by MSHA hazard potential</t>
  </si>
  <si>
    <t>Biodiversity impacts</t>
  </si>
  <si>
    <t>EM-MM-160a.1.</t>
  </si>
  <si>
    <t>Description of environmental management policies and practices for active sites</t>
  </si>
  <si>
    <t>EM-MM-160a.2.</t>
  </si>
  <si>
    <t>Mine sites where acid rock drainage is: (1) predicted to occur, (2) actively mitigated, and (3) under treatment or remediation</t>
  </si>
  <si>
    <t>In 2023, the percentage of mineral waste that is classified as acid and metalliferous drainage (AMD) was 23%</t>
  </si>
  <si>
    <t>EM-MM-160a.3.</t>
  </si>
  <si>
    <t>P(1) proved and (2) probable reserves in or near sites with protected conservation status or endangered species habitat</t>
  </si>
  <si>
    <t>EM-MM-210a.1.</t>
  </si>
  <si>
    <t>Percentage of (1) proved and (2) probable reserves in or near areas of conflict</t>
  </si>
  <si>
    <t>0% of (1) and (2) probable reserves are on or near areas of conflict.</t>
  </si>
  <si>
    <t>EM-MM-210a.2.</t>
  </si>
  <si>
    <t>Percentage of (1) proved and (2) probable reserves in or near Indigenous land</t>
  </si>
  <si>
    <t>Data not available in 2023. Read more about our commitments and approach in relation to Indigenous communities at riotinto.com.</t>
  </si>
  <si>
    <t>EM-MM-210a.3.</t>
  </si>
  <si>
    <t>Discussion of engagement processes and due diligence practices</t>
  </si>
  <si>
    <t>Community relations</t>
  </si>
  <si>
    <t>EM-MM-210b.1.</t>
  </si>
  <si>
    <t>Discussion of process to manage risks and opportunities associated with community rights and interests</t>
  </si>
  <si>
    <t>EM-MM-210b.2.</t>
  </si>
  <si>
    <t>Number and duration of non-technical delays</t>
  </si>
  <si>
    <t>Labour relations</t>
  </si>
  <si>
    <t>EM-MM-310a.1.</t>
  </si>
  <si>
    <t>Percentage of active workforce covered under
collective bargaining agreements, broken
down by U.S. and foreign employees</t>
  </si>
  <si>
    <t>EM-MM-310a.2.</t>
  </si>
  <si>
    <t>Number and duration of strikes and lockouts</t>
  </si>
  <si>
    <t>No strike or lockout to report in 2023.</t>
  </si>
  <si>
    <t>EM-MM-320a.1.</t>
  </si>
  <si>
    <t>(1) MSHA all-incidence rate, (2) fatality rate, (3) near miss frequency rate (NMFR) and (4) average hours of health, safety, and emergency
response training</t>
  </si>
  <si>
    <t>EM-MM-510a.1.</t>
  </si>
  <si>
    <t>Description of the management system for prevention of corruption and bribery throughout the value chain</t>
  </si>
  <si>
    <t>EM-MM-510a.2.</t>
  </si>
  <si>
    <t>Production in countries that have the 20 lowest rankings in Transparency International’s Corruption Perception Index</t>
  </si>
  <si>
    <t>Rio Tinto has no production in the countries that have the 20 lowest rankings in Transparency International’s Corruption Perception Index.</t>
  </si>
  <si>
    <t>Activity metrics</t>
  </si>
  <si>
    <t>EM-MM-000.A</t>
  </si>
  <si>
    <t>Production of (1) metal ores and (2) finished metal products</t>
  </si>
  <si>
    <t>EM-MM-000.B</t>
  </si>
  <si>
    <t>Total number of employees, percentage contractors</t>
  </si>
  <si>
    <t xml:space="preserve">UNITED NATIONS GLOBAL COMPACT </t>
  </si>
  <si>
    <t xml:space="preserve">United Nations Global Compact Communication on Progress (CoP) </t>
  </si>
  <si>
    <t>Criterion</t>
  </si>
  <si>
    <t>Our implementation</t>
  </si>
  <si>
    <t>Principle 1: Businesses should support and respect the protection of internationally proclaimed human rights.
Principle 2: Make sure that they are not complicit in human rights abuses.</t>
  </si>
  <si>
    <t>Labour</t>
  </si>
  <si>
    <t>Principle 3: Business should uphold the freedom of association and the effective recognition of the right to collective bargaining.
Principle 4: The elimination of all forms of forced and compulsory labour.
Principle 5: The effective abolition of child labour.
Principle 6: The elimination of discrimination in respect of employment and occupation.</t>
  </si>
  <si>
    <t>Principle 7: Businesses should support a precautionary approach to environmental challenges.
Principle 8: Undertake initiatives to promote greater environmental responsibility.
Principle 9: Encourage the development and diffusion of environmentally friendly technologies.</t>
  </si>
  <si>
    <t>Principle 10: Businesses should work against corruption in all its forms, including extortion and bribery.</t>
  </si>
  <si>
    <t>Mandatory indicators</t>
  </si>
  <si>
    <t>Description</t>
  </si>
  <si>
    <t>Performance</t>
  </si>
  <si>
    <r>
      <rPr>
        <sz val="9"/>
        <color rgb="FF000000"/>
        <rFont val="Arial"/>
        <family val="2"/>
      </rPr>
      <t>MtCO</t>
    </r>
    <r>
      <rPr>
        <vertAlign val="subscript"/>
        <sz val="9"/>
        <color rgb="FF000000"/>
        <rFont val="Arial"/>
        <family val="2"/>
      </rPr>
      <t>2</t>
    </r>
    <r>
      <rPr>
        <sz val="9"/>
        <color rgb="FF000000"/>
        <rFont val="Arial"/>
        <family val="2"/>
      </rPr>
      <t>e</t>
    </r>
  </si>
  <si>
    <t>23.3</t>
  </si>
  <si>
    <t>9.3</t>
  </si>
  <si>
    <t>Exposure to companies active in the fossil fuel sector</t>
  </si>
  <si>
    <t>Active in fossil fuel sector? (y/n)</t>
  </si>
  <si>
    <t>y/n</t>
  </si>
  <si>
    <t>N</t>
  </si>
  <si>
    <t>Share of non-renewable energy consumption and production</t>
  </si>
  <si>
    <t>% of non-renewable energy consumption &amp; production (of total energy consumption)</t>
  </si>
  <si>
    <t xml:space="preserve">Percent </t>
  </si>
  <si>
    <t>42% of the total energy consumption comes from renewable sources while 72% of electricity we use is from renewable sources</t>
  </si>
  <si>
    <t>Energy consumption intensity per high impact climate sector</t>
  </si>
  <si>
    <t xml:space="preserve">Intensity </t>
  </si>
  <si>
    <t>We do not capture this data</t>
  </si>
  <si>
    <t>Activites negatively affecting biodiversity sensitive areas</t>
  </si>
  <si>
    <t>Site/operations located in or near to biodiversity-sensitive areas where activities negatively affect those areas? (y/n)</t>
  </si>
  <si>
    <t>Y</t>
  </si>
  <si>
    <t>Emissions to water</t>
  </si>
  <si>
    <t>Tonnes of emissions to water</t>
  </si>
  <si>
    <t>Waste</t>
  </si>
  <si>
    <t>Hazardous waste and non hazardous mineral waste</t>
  </si>
  <si>
    <t>Tonnes of hazardous mineral waste</t>
  </si>
  <si>
    <t>Million tonnes</t>
  </si>
  <si>
    <t>Tonnes of non-hazardous mineral waste</t>
  </si>
  <si>
    <t>SustainabilityFact Book 2023</t>
  </si>
  <si>
    <t>Social and employee matters</t>
  </si>
  <si>
    <t>Violations of UNGC principles or OECD Guidelines for Multinational Enterprises (y/n)</t>
  </si>
  <si>
    <t>Annual Report 2023 
Sustainability Fact Book 2023</t>
  </si>
  <si>
    <t>Lack of processes and compliance mechanisms to monitor compliance with UN Global Compact principles and OECD Guidelines for Multinational Enterprises</t>
  </si>
  <si>
    <t>Undadjusted gender pay gap</t>
  </si>
  <si>
    <t>Gender pay gap</t>
  </si>
  <si>
    <t>Ratio</t>
  </si>
  <si>
    <t>&lt;1% in favour of women</t>
  </si>
  <si>
    <t>Board gender diversity</t>
  </si>
  <si>
    <t>Annual Report 2023
Sustainability Fact Book 2023</t>
  </si>
  <si>
    <t>Exposure to controversial weapons (anti-personnel mines, cluster munitions, chemical weapons and biological weapons)</t>
  </si>
  <si>
    <t>Involved in controversial weapons? (y/n)</t>
  </si>
  <si>
    <t>1. Includes workforce based on managed operations (excludes the Group's share of non-managed operations and joint ventures) who were on parental leave during 2023 or whose parental leave duration is greater than one month.</t>
  </si>
  <si>
    <t>5. In 2023, eight (8) individuals' gender was undeclared.</t>
  </si>
  <si>
    <t>Why gender matters</t>
  </si>
  <si>
    <t>Our human rights program is core to delivering on our business strategy and achieving impeccable environmental, social and governance (ESG) credentials. By respecting and upholding human rights, we will be an attractive and trusted partner to our stakeholders. We continue to evolve our human rights performance to help prevent our involvement in adverse human rights impacts. We regularly review and update internal standards, systems and processes to integrate human rights due diligence and promote more responsible and ethical ways of working.
As part of ongoing assurance of our human rights program, the Group Internal Audit team completed its review of risk assessment and evaluation processes across the Group’s identified salient issues. The review found that while risks impacting human rights are being identified and captured in risk management systems, broader Group-wide understanding of risks and human rights consequences is needed. To help with this, we continue to develop our Group-wide human rights controls, with a focus on modern slavery risk control management.  In 2023, our human rights team delivered 35  tailored training sessions targeting 11 assets and 12 functional teams globally. We recorded 2,441 completions of our modern slavery online learning module.</t>
  </si>
  <si>
    <t>Number of people who completed modern slavery and labour rights e-module</t>
  </si>
  <si>
    <r>
      <rPr>
        <sz val="9"/>
        <color rgb="FF000000"/>
        <rFont val="Arial"/>
        <family val="2"/>
      </rPr>
      <t xml:space="preserve">Human rights third-party due diligence reviews (value chain) completed </t>
    </r>
    <r>
      <rPr>
        <vertAlign val="superscript"/>
        <sz val="9"/>
        <color rgb="FF000000"/>
        <rFont val="Arial"/>
        <family val="2"/>
      </rPr>
      <t>(2)</t>
    </r>
  </si>
  <si>
    <t>1. Data includes dividends from equity accounted units, and is after payments of interest, taxes and dividends to non-controlling interests in subsidiaries.</t>
  </si>
  <si>
    <t>2. Comparative information for 2022 and 2021 has been restated to reflect the adoption of narrow scope amendments to IAS12 Income Taxes.</t>
  </si>
  <si>
    <t>3. Capital expenditure is presented gross before taking into account any disposals of property, plant and equipment.</t>
  </si>
  <si>
    <t>4. Payables to governments includes corporate taxes, government royalties and employer payroll taxes.</t>
  </si>
  <si>
    <r>
      <rPr>
        <sz val="8"/>
        <color rgb="FF000000"/>
        <rFont val="Arial"/>
        <family val="2"/>
      </rPr>
      <t xml:space="preserve">5. Our </t>
    </r>
    <r>
      <rPr>
        <i/>
        <sz val="8"/>
        <color rgb="FF000000"/>
        <rFont val="Arial"/>
        <family val="2"/>
      </rPr>
      <t xml:space="preserve">Taxes Paid Report </t>
    </r>
    <r>
      <rPr>
        <sz val="8"/>
        <color rgb="FF000000"/>
        <rFont val="Arial"/>
        <family val="2"/>
      </rPr>
      <t>will be published later this year on riotinto.com.</t>
    </r>
  </si>
  <si>
    <t xml:space="preserve">We have evolved our approach to engaging with communities and Indigenous Peoples across our business. By listening to understand, being willing to learn from our mistakes and genuine partnering, we will deliver better long-term outcomes for everyone. It enhances our understanding and appreciation of the people and diverse cultures in the geographies where we work. Our relationships with Indigenous Peoples are a priority for us and we especially value our agreements with First Nations People of the lands on which we operate.   
Our Communities and Social Performance (CSP) teams work across our entire business and include people with a range of expertise, from archaeologists, anthropologists, social scientists and economic development experts, to human rights specialists and operational leaders. While these teams help to implement our technical activities, everyone in our business has a role to play in our social licence.  In 2023, we progressed initiatives towards our 2026 CSP targets. We focused on developing and implementing frameworks and measurement criteria for both cultural heritage co-management and social investment strategic partnerships. Our human rights training continued throughout the year, with planning for expanded online learning programs.  </t>
  </si>
  <si>
    <r>
      <rPr>
        <sz val="9"/>
        <color rgb="FF000000"/>
        <rFont val="Arial"/>
        <family val="2"/>
      </rPr>
      <t>Instances of adverse impacts involving the rights of Indigenous Peoples</t>
    </r>
    <r>
      <rPr>
        <vertAlign val="superscript"/>
        <sz val="9"/>
        <color rgb="FF000000"/>
        <rFont val="Arial"/>
        <family val="2"/>
      </rPr>
      <t>1</t>
    </r>
  </si>
  <si>
    <t xml:space="preserve">2. Rio Tinto defines a dispute as a grievance that has escalated to the point where it requires third-party intervention or adjudication to resolve.
Description of grievances:
        a) Related to land use and customary rights in British Columbia, Canada
        b) Related to land use, customary rights in Arizona, US
        c) Related to agreement making in Eastern Canada
        </t>
  </si>
  <si>
    <t>1. This number includes community incidents relating to Indigenous Peoples and complaints received from Indigenous Peoples. For transparency these have not been filtered for materiality. 
Rio Tinto defines a communities incident as a distinct event caused by a Rio Tinto business that may affect a community or any of its members, or conversely, a distinct event caused by a community or any of its members that may affect a Rio Tinto business, usually in a negative way. 
A complaint is a notification provided by a community member, group or institution to the business (Rio Tinto) that they have suffered some form of offence, detriment, impairment or loss.</t>
  </si>
  <si>
    <t>84.0*</t>
  </si>
  <si>
    <t>1. Rio Tinto takes a "site-centric" view of the definition of "local" which allows operations to establish their own definition, based on a set of common principles. These principles require that each operation, in defining "local" takes into consideration its geographic, social and economic area of impact as well as ownership. For example, suppliers located within the Pilbara Region of Western Australia are defined as "local" for Rio Tinto Iron Ore's Pilbara Operations. This approach is consistent with international best practice and aligns with the ICMM Social and Economic Reporting Framework guidance.</t>
  </si>
  <si>
    <t>Energy reported on a 100% managed basis excludes export to third parties. The renewable energy is calculated based on location-based method in accordance with GRI, however, this does not include energy in the "renewable energy" category where we have purchased the rights to the energy attributes.</t>
  </si>
  <si>
    <t>Fuel oil</t>
  </si>
  <si>
    <t>Energy reported on an equity basis includes market-based electricity.</t>
  </si>
  <si>
    <t>1. "Renewable energy purchased" consists of enegy with zero emission sources due to contracts where we have the rights to the energy attributes (eg purchase and surrender of Renewable Energy Certificates [RECs]).</t>
  </si>
  <si>
    <t>Electricity generation and use, equity basis - indicative table</t>
  </si>
  <si>
    <t>2. "Renewable energy generated" includes our equity share of generation of hydro power from Energy Electrique in Quebec, Kemano and Iron Ore Company of Canada as well as renewable power plants in the Pilbara region, Australia.
Some of the renewable and non-renewable electricity included above is exported to third parties.</t>
  </si>
  <si>
    <t>This table provides further transparency over electricity sources, including commercially purchased attributes which enabled us to claim zero emissions. It is a mixture of market and location based methods. The data is on an equity basis and includes electricity generated and sold to third parties.</t>
  </si>
  <si>
    <t>1. "Renewable electricity purchased (with contracted energy attributes)" is where we report zero Scope 2 emissions for the equivalent electricity purchased (in MWh). Under these circumstances, the renewable supply may or may not be connected to the site and follows the reporting energy market rules of the country or region.</t>
  </si>
  <si>
    <t>2. Rio Tinto has entered into electricity supply contracts for operations with low emission or renewable electricity suppliers, in many cases before market-based reporting and renewable energy certificates existed from these suppliers. The 'renewable electricity purchased (without contracted energy attributes)' is indicative of the physical location of sites in relation to large renewable energy suppliers we are contracted to on physical supply including ISAL in Iceland, NZAS in New Zealand and Bell Bay in Tasmania, Australia. Under a market-based Scope 2 method these are not treated as zero emission sources and these are grid connected and not classified as direct supply.</t>
  </si>
  <si>
    <t>Light liquid fuels, eg diesel</t>
  </si>
  <si>
    <t>Heavy liquid fuels, eg fuel oil</t>
  </si>
  <si>
    <r>
      <rPr>
        <b/>
        <sz val="11"/>
        <color rgb="FF000000"/>
        <rFont val="Arial"/>
        <family val="2"/>
      </rPr>
      <t>Scope 1 and 2 greenhouse gas (GHG) emissions - equity basis (Rio Tinto share</t>
    </r>
    <r>
      <rPr>
        <b/>
        <vertAlign val="superscript"/>
        <sz val="11"/>
        <color rgb="FF000000"/>
        <rFont val="Arial"/>
        <family val="2"/>
      </rPr>
      <t>1</t>
    </r>
    <r>
      <rPr>
        <b/>
        <sz val="11"/>
        <color rgb="FF000000"/>
        <rFont val="Arial"/>
        <family val="2"/>
      </rPr>
      <t>). Performance against target</t>
    </r>
  </si>
  <si>
    <r>
      <rPr>
        <b/>
        <sz val="11"/>
        <color rgb="FFFFFFFF"/>
        <rFont val="Arial"/>
        <family val="2"/>
      </rPr>
      <t>Equity GHG emissions (Mt CO</t>
    </r>
    <r>
      <rPr>
        <b/>
        <vertAlign val="subscript"/>
        <sz val="11"/>
        <color rgb="FFFFFFFF"/>
        <rFont val="Arial"/>
        <family val="2"/>
      </rPr>
      <t>2</t>
    </r>
    <r>
      <rPr>
        <b/>
        <sz val="11"/>
        <color rgb="FFFFFFFF"/>
        <rFont val="Arial"/>
        <family val="2"/>
      </rPr>
      <t>e)</t>
    </r>
  </si>
  <si>
    <r>
      <rPr>
        <b/>
        <sz val="11"/>
        <color rgb="FFFFFFFF"/>
        <rFont val="Arial"/>
        <family val="2"/>
      </rPr>
      <t>Equity GHG emissions - baseline (Mt CO</t>
    </r>
    <r>
      <rPr>
        <b/>
        <vertAlign val="subscript"/>
        <sz val="11"/>
        <color rgb="FFFFFFFF"/>
        <rFont val="Arial"/>
        <family val="2"/>
      </rPr>
      <t>2</t>
    </r>
    <r>
      <rPr>
        <b/>
        <sz val="11"/>
        <color rgb="FFFFFFFF"/>
        <rFont val="Arial"/>
        <family val="2"/>
      </rPr>
      <t>e)</t>
    </r>
  </si>
  <si>
    <r>
      <rPr>
        <b/>
        <sz val="12"/>
        <color rgb="FFFFFFFF"/>
        <rFont val="Arial"/>
        <family val="2"/>
      </rPr>
      <t>Equity GHG emissions (Mt CO</t>
    </r>
    <r>
      <rPr>
        <b/>
        <vertAlign val="subscript"/>
        <sz val="12"/>
        <color rgb="FFFFFFFF"/>
        <rFont val="Arial"/>
        <family val="2"/>
      </rPr>
      <t>2</t>
    </r>
    <r>
      <rPr>
        <b/>
        <sz val="12"/>
        <color rgb="FFFFFFFF"/>
        <rFont val="Arial"/>
        <family val="2"/>
      </rPr>
      <t>e)</t>
    </r>
  </si>
  <si>
    <t>Scope 1, 2 and 3 GHG emissions - equity basis</t>
  </si>
  <si>
    <r>
      <rPr>
        <b/>
        <sz val="11"/>
        <color rgb="FFFFFFFF"/>
        <rFont val="Arial"/>
        <family val="2"/>
      </rPr>
      <t>2023 equity GHG emissions by product group and decarbonisation program (Mt CO</t>
    </r>
    <r>
      <rPr>
        <b/>
        <vertAlign val="subscript"/>
        <sz val="11"/>
        <color rgb="FFFFFFFF"/>
        <rFont val="Arial"/>
        <family val="2"/>
      </rPr>
      <t>2</t>
    </r>
    <r>
      <rPr>
        <b/>
        <sz val="11"/>
        <color rgb="FFFFFFFF"/>
        <rFont val="Arial"/>
        <family val="2"/>
      </rPr>
      <t>e)</t>
    </r>
  </si>
  <si>
    <r>
      <rPr>
        <b/>
        <sz val="11"/>
        <color rgb="FFFFFFFF"/>
        <rFont val="Arial"/>
        <family val="2"/>
      </rPr>
      <t>2023 equity GHG emissions by location (Mt CO</t>
    </r>
    <r>
      <rPr>
        <b/>
        <vertAlign val="subscript"/>
        <sz val="11"/>
        <color rgb="FFFFFFFF"/>
        <rFont val="Arial"/>
        <family val="2"/>
      </rPr>
      <t>2</t>
    </r>
    <r>
      <rPr>
        <b/>
        <sz val="11"/>
        <color rgb="FFFFFFFF"/>
        <rFont val="Arial"/>
        <family val="2"/>
      </rPr>
      <t>e)</t>
    </r>
  </si>
  <si>
    <r>
      <rPr>
        <b/>
        <sz val="11"/>
        <color rgb="FFFFFFFF"/>
        <rFont val="Arial"/>
        <family val="2"/>
      </rPr>
      <t>Total managed GHG emissions (Mt CO</t>
    </r>
    <r>
      <rPr>
        <b/>
        <vertAlign val="subscript"/>
        <sz val="11"/>
        <color rgb="FFFFFFFF"/>
        <rFont val="Arial"/>
        <family val="2"/>
      </rPr>
      <t>2</t>
    </r>
    <r>
      <rPr>
        <b/>
        <sz val="11"/>
        <color rgb="FFFFFFFF"/>
        <rFont val="Arial"/>
        <family val="2"/>
      </rPr>
      <t>e)</t>
    </r>
  </si>
  <si>
    <r>
      <t>2023 equity GHG emissions by GHG type (Mt CO</t>
    </r>
    <r>
      <rPr>
        <b/>
        <vertAlign val="subscript"/>
        <sz val="11"/>
        <color rgb="FFFFFFFF"/>
        <rFont val="Arial"/>
        <family val="2"/>
      </rPr>
      <t>2</t>
    </r>
    <r>
      <rPr>
        <b/>
        <sz val="11"/>
        <color rgb="FFFFFFFF"/>
        <rFont val="Arial"/>
        <family val="2"/>
      </rPr>
      <t>e)</t>
    </r>
  </si>
  <si>
    <t>Scope 1 and 2 GHG emissions - 100% managed basis</t>
  </si>
  <si>
    <r>
      <rPr>
        <b/>
        <sz val="11"/>
        <color rgb="FFFFFFFF"/>
        <rFont val="Arial"/>
        <family val="2"/>
      </rPr>
      <t>Total managed GHG emissions by product group (Mt CO</t>
    </r>
    <r>
      <rPr>
        <b/>
        <vertAlign val="subscript"/>
        <sz val="11"/>
        <color rgb="FFFFFFFF"/>
        <rFont val="Arial"/>
        <family val="2"/>
      </rPr>
      <t>2</t>
    </r>
    <r>
      <rPr>
        <b/>
        <sz val="11"/>
        <color rgb="FFFFFFFF"/>
        <rFont val="Arial"/>
        <family val="2"/>
      </rPr>
      <t>e)</t>
    </r>
  </si>
  <si>
    <r>
      <rPr>
        <b/>
        <sz val="11"/>
        <color rgb="FFFFFFFF"/>
        <rFont val="Arial"/>
        <family val="2"/>
      </rPr>
      <t>Total equity Scope 3 GHG emissions (Mt CO</t>
    </r>
    <r>
      <rPr>
        <b/>
        <vertAlign val="subscript"/>
        <sz val="11"/>
        <color rgb="FFFFFFFF"/>
        <rFont val="Arial"/>
        <family val="2"/>
      </rPr>
      <t>2</t>
    </r>
    <r>
      <rPr>
        <b/>
        <sz val="11"/>
        <color rgb="FFFFFFFF"/>
        <rFont val="Arial"/>
        <family val="2"/>
      </rPr>
      <t>e)</t>
    </r>
  </si>
  <si>
    <r>
      <rPr>
        <b/>
        <sz val="11"/>
        <color rgb="FFFFFFFF"/>
        <rFont val="Arial"/>
        <family val="2"/>
      </rPr>
      <t>Sources of Scope 3 equity GHG emissions (Mt CO</t>
    </r>
    <r>
      <rPr>
        <b/>
        <vertAlign val="subscript"/>
        <sz val="11"/>
        <color rgb="FFFFFFFF"/>
        <rFont val="Arial"/>
        <family val="2"/>
      </rPr>
      <t>2</t>
    </r>
    <r>
      <rPr>
        <b/>
        <sz val="11"/>
        <color rgb="FFFFFFFF"/>
        <rFont val="Arial"/>
        <family val="2"/>
      </rPr>
      <t>e)</t>
    </r>
  </si>
  <si>
    <t>GHG emissions (indicative) breakdown by product group</t>
  </si>
  <si>
    <r>
      <rPr>
        <sz val="9"/>
        <color rgb="FFFFFFFF"/>
        <rFont val="Arial"/>
        <family val="2"/>
      </rPr>
      <t>Upstream Scope 3 (Cat 1-3,5-7) Mt CO</t>
    </r>
    <r>
      <rPr>
        <vertAlign val="subscript"/>
        <sz val="9"/>
        <color rgb="FFFFFFFF"/>
        <rFont val="Arial"/>
        <family val="2"/>
      </rPr>
      <t>2</t>
    </r>
    <r>
      <rPr>
        <sz val="9"/>
        <color rgb="FFFFFFFF"/>
        <rFont val="Arial"/>
        <family val="2"/>
      </rPr>
      <t>e</t>
    </r>
  </si>
  <si>
    <r>
      <rPr>
        <sz val="9"/>
        <color rgb="FFFFFFFF"/>
        <rFont val="Arial"/>
        <family val="2"/>
      </rPr>
      <t>Scope 1 and 2 emissions Mt CO</t>
    </r>
    <r>
      <rPr>
        <vertAlign val="subscript"/>
        <sz val="9"/>
        <color rgb="FFFFFFFF"/>
        <rFont val="Arial"/>
        <family val="2"/>
      </rPr>
      <t>2</t>
    </r>
    <r>
      <rPr>
        <sz val="9"/>
        <color rgb="FFFFFFFF"/>
        <rFont val="Arial"/>
        <family val="2"/>
      </rPr>
      <t>e</t>
    </r>
  </si>
  <si>
    <r>
      <rPr>
        <sz val="9"/>
        <color rgb="FFFFFFFF"/>
        <rFont val="Arial"/>
        <family val="2"/>
      </rPr>
      <t>Total Scope 1, 2 and 3 Mt CO</t>
    </r>
    <r>
      <rPr>
        <vertAlign val="subscript"/>
        <sz val="9"/>
        <color rgb="FFFFFFFF"/>
        <rFont val="Arial"/>
        <family val="2"/>
      </rPr>
      <t>2</t>
    </r>
    <r>
      <rPr>
        <sz val="9"/>
        <color rgb="FFFFFFFF"/>
        <rFont val="Arial"/>
        <family val="2"/>
      </rPr>
      <t>e</t>
    </r>
  </si>
  <si>
    <t>Iron Ore (includes Pilbara Iron Ore and Dampier Salt)</t>
  </si>
  <si>
    <t>Marine seaborne transport includes bulk marine shipping plus all seaborne vessels. Logistics transport includes all land-based transport.</t>
  </si>
  <si>
    <t>Introduced in 2019, the SMM provides a roadmap to improving safety and enabling comparable evaluation and learning across the organisation. The model has four categories:	
    - leadership and engagement 
    - risk management (including CRM) 
    - work planning and execution and 
    - learning and improvement.  
The model is assessed across levels of maturity with a scale of 1-9: Basic (1-3), Evolving (4-6) and Advanced (7-9).  
In 2022, a series of enhancements were made to the SMM and the assessment approach along with reset of the Group score based upon these enhancements. In 2023, 49 operations were assessed against the model with over 7,000 people engaged. While the enhancements in 2022 significantly raised the bar, the overall Group SMM score increased to 5.2, signifying an 11% increase compared to 2022.
Figures in the table represent the Group average SMM score at the end of each year. Each year, assets are added or removed from the SMM program based on Project and Closure cycles. New assets to the program are baselined in the first quarter of each year and added to the Group average at the end of the year.</t>
  </si>
  <si>
    <t>All-injury frequency rate (per 200,000 hours worked) - employees</t>
  </si>
  <si>
    <t>All-injury frequency rate (per 200,000 hours worked) - contractors</t>
  </si>
  <si>
    <t>A contractor is defined as a person or organisation providing services to an employer at the employer's workplace in accordance with agreed specifications, terms and conditions.</t>
  </si>
  <si>
    <t>Scope 3 GHG emissions - equity basis</t>
  </si>
  <si>
    <t>1. Rio Tinto share (equity basis) represents emissions from our benefit or economic interest in the activities resulting in the emissions.</t>
  </si>
  <si>
    <t>Our 2030 GHG emissions targets are to reduce our absolute Scope 1 and 2 emissions by 15% by 2025 and 50% by 2030 compared with our 2018 equity baseline. Please see the GHG emissions methodology sheet for details of our approach to reporting Scope 1, 2 and 3 emissions. 
Changes to our 2018 baseline include: Scope 2 update to market-based methodology, the additional equity share of the Oyu Tolgoi mine that was purchased in mid-December 2022, and the additional equity share of MRN purchased in 2024.
The baseline value is based on the current equity in each asset, including zero equity in divested assets.</t>
  </si>
  <si>
    <t>2. Scope 2 emissions in the baseline are calculated using the market-based method.</t>
  </si>
  <si>
    <r>
      <t xml:space="preserve">Scope 2 emissions as reported in the </t>
    </r>
    <r>
      <rPr>
        <i/>
        <sz val="9"/>
        <color rgb="FF000000"/>
        <rFont val="Arial"/>
        <family val="2"/>
      </rPr>
      <t>2022 Sustainability Fact Book</t>
    </r>
    <r>
      <rPr>
        <sz val="9"/>
        <color rgb="FF000000"/>
        <rFont val="Arial"/>
        <family val="2"/>
      </rPr>
      <t xml:space="preserve"> and </t>
    </r>
    <r>
      <rPr>
        <i/>
        <sz val="9"/>
        <color rgb="FF000000"/>
        <rFont val="Arial"/>
        <family val="2"/>
      </rPr>
      <t>Climate Change Report</t>
    </r>
  </si>
  <si>
    <t>Scope 2: market-based emissions</t>
  </si>
  <si>
    <t>Scope 2: location-based emissions</t>
  </si>
  <si>
    <r>
      <rPr>
        <sz val="9"/>
        <color rgb="FF000000"/>
        <rFont val="Arial"/>
        <family val="2"/>
      </rPr>
      <t>Scope 2: market-based emissions</t>
    </r>
    <r>
      <rPr>
        <vertAlign val="superscript"/>
        <sz val="9"/>
        <color rgb="FF000000"/>
        <rFont val="Arial"/>
        <family val="2"/>
      </rPr>
      <t>1</t>
    </r>
  </si>
  <si>
    <r>
      <rPr>
        <sz val="9"/>
        <color rgb="FF000000"/>
        <rFont val="Arial"/>
        <family val="2"/>
      </rPr>
      <t>Scope 2: location-based emissions</t>
    </r>
    <r>
      <rPr>
        <vertAlign val="superscript"/>
        <sz val="9"/>
        <color rgb="FF000000"/>
        <rFont val="Arial"/>
        <family val="2"/>
      </rPr>
      <t>3</t>
    </r>
  </si>
  <si>
    <r>
      <t>Direct CO</t>
    </r>
    <r>
      <rPr>
        <vertAlign val="subscript"/>
        <sz val="9"/>
        <color rgb="FF000000"/>
        <rFont val="Arial"/>
        <family val="2"/>
      </rPr>
      <t>2</t>
    </r>
    <r>
      <rPr>
        <sz val="9"/>
        <color rgb="FF000000"/>
        <rFont val="Arial"/>
        <family val="2"/>
      </rPr>
      <t xml:space="preserve"> emissions from biologically sequestered carbon (eg CO</t>
    </r>
    <r>
      <rPr>
        <vertAlign val="subscript"/>
        <sz val="9"/>
        <color rgb="FF000000"/>
        <rFont val="Arial"/>
        <family val="2"/>
      </rPr>
      <t>2</t>
    </r>
    <r>
      <rPr>
        <sz val="9"/>
        <color rgb="FF000000"/>
        <rFont val="Arial"/>
        <family val="2"/>
      </rPr>
      <t xml:space="preserve"> from burning biofuels/biomass)</t>
    </r>
    <r>
      <rPr>
        <vertAlign val="superscript"/>
        <sz val="9"/>
        <color rgb="FF000000"/>
        <rFont val="Arial"/>
        <family val="2"/>
      </rPr>
      <t>5</t>
    </r>
  </si>
  <si>
    <t>1. Scope 2: market-based emissions reported as zero include Escondida, Resolution Copper, Weipa and Kennecott Copper with surrendered Renewable Energy Certificates (RECs) and Oyu Tolgoi I-RECs from Inner Mongolia and nearby provinces. QMM has a wind and solar contract with energy attributes.</t>
  </si>
  <si>
    <r>
      <t>3. Scope 1 and 2 equity emissions total – location-based: 31.1Mt CO</t>
    </r>
    <r>
      <rPr>
        <vertAlign val="subscript"/>
        <sz val="8"/>
        <color rgb="FF000000"/>
        <rFont val="Arial"/>
        <family val="2"/>
      </rPr>
      <t>2</t>
    </r>
    <r>
      <rPr>
        <sz val="8"/>
        <color rgb="FF000000"/>
        <rFont val="Arial"/>
        <family val="2"/>
      </rPr>
      <t>e.</t>
    </r>
  </si>
  <si>
    <r>
      <t>2023 Total Emissions (MtCO</t>
    </r>
    <r>
      <rPr>
        <b/>
        <vertAlign val="subscript"/>
        <sz val="9"/>
        <color rgb="FFFFFFFF"/>
        <rFont val="Arial"/>
        <family val="2"/>
      </rPr>
      <t>2</t>
    </r>
    <r>
      <rPr>
        <b/>
        <sz val="9"/>
        <color rgb="FFFFFFFF"/>
        <rFont val="Arial"/>
        <family val="2"/>
      </rPr>
      <t>e)</t>
    </r>
  </si>
  <si>
    <t>Aluminium 
Anodes</t>
  </si>
  <si>
    <t>Alumina 
Processing</t>
  </si>
  <si>
    <t>PacOps 
Repowering</t>
  </si>
  <si>
    <t>Renewable 
energy projects</t>
  </si>
  <si>
    <r>
      <t>Scope 1 Emissions 
(Mt CO</t>
    </r>
    <r>
      <rPr>
        <b/>
        <vertAlign val="subscript"/>
        <sz val="9"/>
        <color rgb="FFFFFFFF"/>
        <rFont val="Arial"/>
        <family val="2"/>
      </rPr>
      <t>2</t>
    </r>
    <r>
      <rPr>
        <b/>
        <sz val="9"/>
        <color rgb="FFFFFFFF"/>
        <rFont val="Arial"/>
        <family val="2"/>
      </rPr>
      <t>e)</t>
    </r>
  </si>
  <si>
    <r>
      <t>Total Emissions 
(Mt CO</t>
    </r>
    <r>
      <rPr>
        <b/>
        <vertAlign val="subscript"/>
        <sz val="9"/>
        <color rgb="FFFFFFFF"/>
        <rFont val="Arial"/>
        <family val="2"/>
      </rPr>
      <t>2</t>
    </r>
    <r>
      <rPr>
        <b/>
        <sz val="9"/>
        <color rgb="FFFFFFFF"/>
        <rFont val="Arial"/>
        <family val="2"/>
      </rPr>
      <t>e)</t>
    </r>
  </si>
  <si>
    <t>Bauxite and alumina</t>
  </si>
  <si>
    <r>
      <t>CO</t>
    </r>
    <r>
      <rPr>
        <b/>
        <vertAlign val="subscript"/>
        <sz val="9"/>
        <color rgb="FFFFFFFF"/>
        <rFont val="Arial"/>
        <family val="2"/>
      </rPr>
      <t>2</t>
    </r>
  </si>
  <si>
    <r>
      <t>CH</t>
    </r>
    <r>
      <rPr>
        <b/>
        <vertAlign val="subscript"/>
        <sz val="9"/>
        <color rgb="FFFFFFFF"/>
        <rFont val="Arial"/>
        <family val="2"/>
      </rPr>
      <t>4</t>
    </r>
  </si>
  <si>
    <r>
      <t>N</t>
    </r>
    <r>
      <rPr>
        <b/>
        <vertAlign val="subscript"/>
        <sz val="9"/>
        <color rgb="FFFFFFFF"/>
        <rFont val="Arial"/>
        <family val="2"/>
      </rPr>
      <t>2</t>
    </r>
    <r>
      <rPr>
        <b/>
        <sz val="9"/>
        <color rgb="FFFFFFFF"/>
        <rFont val="Arial"/>
        <family val="2"/>
      </rPr>
      <t>O</t>
    </r>
  </si>
  <si>
    <t>- Bauxite and alumina</t>
  </si>
  <si>
    <t>1. Scope 2: market-based emissions reported as zero include Escondida, Resolution Copper, Weipa  and Kennecott Copper with surrendered Renewable Energy Certificates (RECs) and Oyu Tolgoi I-RECs from Inner Mongolia and nearby provinces. QMM has a wind and solar contract with energy attributes.</t>
  </si>
  <si>
    <t>2. In 2023, we did not reduce our reported net emissions by using any surrendered carbon units as eligible offsets retired. Our net emissions total does not include 86,000 ACCUs retired for compliance with the Safeguard Mechanism for the period 2021-22. We expect to include ACCUs in our net emissions figure from 2024 onwards.</t>
  </si>
  <si>
    <t>Scope 2: market-based emissions¹</t>
  </si>
  <si>
    <t>Inclusion &amp; diversity policy</t>
  </si>
  <si>
    <t>Tailings Policy</t>
  </si>
  <si>
    <t>Total emissions is the sum of Scope 1 and Scope 2 emissions on a 100% managed basis. 
Note: The sum of the categories may be slightly different to the Rio Tinto total due to rounding.</t>
  </si>
  <si>
    <t>3.      Fuel and energy-related activities</t>
  </si>
  <si>
    <t>Scope 1 and 2</t>
  </si>
  <si>
    <r>
      <rPr>
        <b/>
        <sz val="12"/>
        <color rgb="FF000000"/>
        <rFont val="Arial"/>
        <family val="2"/>
      </rPr>
      <t>Downstream emissions 
(Mt CO</t>
    </r>
    <r>
      <rPr>
        <b/>
        <vertAlign val="subscript"/>
        <sz val="12"/>
        <color rgb="FF000000"/>
        <rFont val="Arial"/>
        <family val="2"/>
      </rPr>
      <t>2</t>
    </r>
    <r>
      <rPr>
        <b/>
        <sz val="12"/>
        <color rgb="FF000000"/>
        <rFont val="Arial"/>
        <family val="2"/>
      </rPr>
      <t>e)</t>
    </r>
  </si>
  <si>
    <t>Cat 1 Bauxite and alumina purchases</t>
  </si>
  <si>
    <r>
      <t>-TiO</t>
    </r>
    <r>
      <rPr>
        <vertAlign val="subscript"/>
        <sz val="9"/>
        <color rgb="FF000000"/>
        <rFont val="Arial"/>
        <family val="2"/>
      </rPr>
      <t>2</t>
    </r>
    <r>
      <rPr>
        <sz val="9"/>
        <color rgb="FF000000"/>
        <rFont val="Arial"/>
        <family val="2"/>
      </rPr>
      <t xml:space="preserve"> feedstocks</t>
    </r>
  </si>
  <si>
    <t>Cat 5,6,7 Waste, business travel and commuting</t>
  </si>
  <si>
    <t>-Bauxite and alumina</t>
  </si>
  <si>
    <r>
      <t>GHG emissions are the six groups of gases we report against as included in the Kyoto Protocol: carbon dioxide, hydrofluorocarbons, methane, nitrous oxide, perfluorinated carbon compounds and sulphur hexafluoride.
Under our reporting guidelines, individual operations not expected to exceed 3,000 tonnes of carbon dioxide equivalent (t CO</t>
    </r>
    <r>
      <rPr>
        <vertAlign val="subscript"/>
        <sz val="10"/>
        <color rgb="FF000000"/>
        <rFont val="Arial"/>
        <family val="2"/>
      </rPr>
      <t>2</t>
    </r>
    <r>
      <rPr>
        <sz val="10"/>
        <color rgb="FF000000"/>
        <rFont val="Arial"/>
        <family val="2"/>
      </rPr>
      <t>e) emissions in any year over the next three years can be excluded from our data collection processes. Reporting trivial quantities of fuels and emissions can result in a significant workload.
Operations can omit or estimate individual emission sources from their inventories subject to these rules:
– For non-Australian operations: individual sources that can be excluded should be less than 1,000t CO</t>
    </r>
    <r>
      <rPr>
        <vertAlign val="subscript"/>
        <sz val="10"/>
        <color rgb="FF000000"/>
        <rFont val="Arial"/>
        <family val="2"/>
      </rPr>
      <t>2</t>
    </r>
    <r>
      <rPr>
        <sz val="10"/>
        <color rgb="FF000000"/>
        <rFont val="Arial"/>
        <family val="2"/>
      </rPr>
      <t>e. The total of these excluded sources should be less than 5% of the operation’s complete inventory.
– For Australian operations: the Australian NGER Act 2007 requires all Scope 1 and Scope 2 emission sources to be included, but some incidental sources can be estimated. An incidental source is any source less than 3,000t CO</t>
    </r>
    <r>
      <rPr>
        <vertAlign val="subscript"/>
        <sz val="10"/>
        <color rgb="FF000000"/>
        <rFont val="Arial"/>
        <family val="2"/>
      </rPr>
      <t>2</t>
    </r>
    <r>
      <rPr>
        <sz val="10"/>
        <color rgb="FF000000"/>
        <rFont val="Arial"/>
        <family val="2"/>
      </rPr>
      <t>e of Scope 1 emissions and less than 3,000t CO</t>
    </r>
    <r>
      <rPr>
        <vertAlign val="subscript"/>
        <sz val="10"/>
        <color rgb="FF000000"/>
        <rFont val="Arial"/>
        <family val="2"/>
      </rPr>
      <t>2</t>
    </r>
    <r>
      <rPr>
        <sz val="10"/>
        <color rgb="FF000000"/>
        <rFont val="Arial"/>
        <family val="2"/>
      </rPr>
      <t>e of Scope 2 emissions for the facility. The total of these incidental sources must be less than 12,000t CO</t>
    </r>
    <r>
      <rPr>
        <vertAlign val="subscript"/>
        <sz val="10"/>
        <color rgb="FF000000"/>
        <rFont val="Arial"/>
        <family val="2"/>
      </rPr>
      <t>2</t>
    </r>
    <r>
      <rPr>
        <sz val="10"/>
        <color rgb="FF000000"/>
        <rFont val="Arial"/>
        <family val="2"/>
      </rPr>
      <t>e of Scope 1 emissions and less than 12,000t CO</t>
    </r>
    <r>
      <rPr>
        <vertAlign val="subscript"/>
        <sz val="10"/>
        <color rgb="FF000000"/>
        <rFont val="Arial"/>
        <family val="2"/>
      </rPr>
      <t>2</t>
    </r>
    <r>
      <rPr>
        <sz val="10"/>
        <color rgb="FF000000"/>
        <rFont val="Arial"/>
        <family val="2"/>
      </rPr>
      <t xml:space="preserve">e of Scope 2 emissions for the facility. The global warming potential (GWP) emission factors for all GHG are consistent with the </t>
    </r>
    <r>
      <rPr>
        <i/>
        <sz val="10"/>
        <color rgb="FF000000"/>
        <rFont val="Arial"/>
        <family val="2"/>
      </rPr>
      <t>IPCC Fifth Assessment Report (AR5 – 100 year)</t>
    </r>
    <r>
      <rPr>
        <sz val="10"/>
        <color rgb="FF000000"/>
        <rFont val="Arial"/>
        <family val="2"/>
      </rPr>
      <t>.</t>
    </r>
  </si>
  <si>
    <r>
      <t xml:space="preserve">Scope 1 emissions are direct GHG emissions from facilities fully or partially owned or controlled by Rio Tinto. They include fuel use, on-site electricity generation, anode and reductant use, process emissions, land management and livestock. This is one of the three scopes of GHG emissions for reporting purposes defined by the </t>
    </r>
    <r>
      <rPr>
        <i/>
        <sz val="10"/>
        <color rgb="FF000000"/>
        <rFont val="Arial"/>
        <family val="2"/>
      </rPr>
      <t>World Resources Institute (WRI) and World Business Council for Sustainable Development (WBCSD), Greenhouse Gas (GHG) Protocol: A Corporate Accounting and Reporting Standard (Revised Edition) (2015)</t>
    </r>
    <r>
      <rPr>
        <sz val="10"/>
        <color rgb="FF000000"/>
        <rFont val="Arial"/>
        <family val="2"/>
      </rPr>
      <t xml:space="preserve">.
Scope 1 emission factors are consistent with the </t>
    </r>
    <r>
      <rPr>
        <i/>
        <sz val="10"/>
        <color rgb="FF000000"/>
        <rFont val="Arial"/>
        <family val="2"/>
      </rPr>
      <t>Australian National Greenhouse and Energy Reporting (Measurement) Determination 2008</t>
    </r>
    <r>
      <rPr>
        <sz val="10"/>
        <color rgb="FF000000"/>
        <rFont val="Arial"/>
        <family val="2"/>
      </rPr>
      <t xml:space="preserve"> for Australian operations and for non-Australian operations from the </t>
    </r>
    <r>
      <rPr>
        <i/>
        <sz val="10"/>
        <color rgb="FF000000"/>
        <rFont val="Arial"/>
        <family val="2"/>
      </rPr>
      <t>Intergovernmental Panel on Climate Change (IPCC) Guidelines for National Greenhouse Gas Inventories (2006)</t>
    </r>
    <r>
      <rPr>
        <sz val="10"/>
        <color rgb="FF000000"/>
        <rFont val="Arial"/>
        <family val="2"/>
      </rPr>
      <t>. Scope 1 emissions are presented on an equity (Rio Tinto share) basis and 100% managed basis.</t>
    </r>
  </si>
  <si>
    <t>Sustainability Fact Book</t>
  </si>
  <si>
    <t xml:space="preserve">In 2023, Rio Tinto reviewed all Scope 2 emission sources and transitioned to a dual Scope 2 reporting method. 
Location-based method reflects the emissions grid intensity of the location which the operation is located and includes the percentage of renewables that make up the total unadjusted grid intensity. 
Market-based method counts commercial decisions to purchase the unique rights to renewable energy as zero emissions and applies a residual mix factor (or similar) to the remaining MWh purchased. The residual mix factor is typically equivalent to the grid intensity with renewable attributes that have been sold removed from the factor.
Scope 2 emissions are GHG emissions from the electricity, heat or steam brought in from third parties (indirect emissions). Scope 2 emission factors are consistent with the Australian National Greenhouse and Energy Reporting Measurement Determination 2008 for Australian operations location-based reporting. For non-Australian operations, where possible, factors are sourced from public grid level data or electricity retailers. 
Scope 2 emissions are presented on an equity share basis and 100% managed basis. For market-based reporting, Scope 2 includes the use of renewable electricity certificates. </t>
  </si>
  <si>
    <r>
      <t xml:space="preserve">Scope 3 emissions are indirect GHG emissions generated as a result of activities undertaken across the value chain, either upstream or downstream of our operations. To identify and calculate Scope 3 emission sources across our operations, we have used the </t>
    </r>
    <r>
      <rPr>
        <i/>
        <sz val="10"/>
        <color rgb="FF000000"/>
        <rFont val="Arial"/>
        <family val="2"/>
      </rPr>
      <t>World Resources Institute (WRI) and World Business Council for Sustainable Development (WBCSD), Greenhouse Gas (GHG) Protocol: A Corporate Accounting and Reporting Standard (Revised Edition) (2015), GHG Protocol Corporate Value Chain (Scope 3) Accounting and Reporting Standard (2013) and the Technical Guidance for Calculating Scope 3 Emissions (version 1.0)</t>
    </r>
    <r>
      <rPr>
        <sz val="10"/>
        <color rgb="FF000000"/>
        <rFont val="Arial"/>
        <family val="2"/>
      </rPr>
      <t xml:space="preserve">. 
We estimate the emissions from our customers' processing of iron ore, bauxite, alumina, titanium dioxide, salt and copper concentrate using a combination of internal emissions modelling, regional and industry level emissions factors and production and sales data. Third party shipping and transportation of our products to our customers, intercompany transport of products and transport of fuel and other supplies are also calculated and reported. Emissions associated with the manufacture and supply of purchased and capital goods are included in the Scope 3 inventory. 
Scope 3 emissions deemed to be material at Group level are reported on an equity basis as part of our disclosures in the </t>
    </r>
    <r>
      <rPr>
        <i/>
        <sz val="10"/>
        <color rgb="FF000000"/>
        <rFont val="Arial"/>
        <family val="2"/>
      </rPr>
      <t>Annual Report</t>
    </r>
    <r>
      <rPr>
        <sz val="10"/>
        <color rgb="FF000000"/>
        <rFont val="Arial"/>
        <family val="2"/>
      </rPr>
      <t xml:space="preserve">, </t>
    </r>
    <r>
      <rPr>
        <i/>
        <sz val="10"/>
        <color rgb="FF000000"/>
        <rFont val="Arial"/>
        <family val="2"/>
      </rPr>
      <t>Climate Change Report</t>
    </r>
    <r>
      <rPr>
        <sz val="10"/>
        <color rgb="FF000000"/>
        <rFont val="Arial"/>
        <family val="2"/>
      </rPr>
      <t xml:space="preserve"> and our submission to CDP.  Where there are significant changes to the calculation methodology of Scope 3 categories to improve the maturity and accuracy of reported emissions, an approximate equivalent to the historical reported numbers using the new methodology will be provided.</t>
    </r>
  </si>
  <si>
    <r>
      <t xml:space="preserve">Total GHG emissions are Scope 1 emissions plus Scope 2 emissions minus net carbon credits retired from recognised sources in case of 100% managed basis; and Scope 1 emissions plus Scope 2 emissions in case of equity basis. From 2023, the market-based Scope 2 numbers are reported with the location-based Scope 2 emissions provided for comparability. 
For more details on Scope 1, 2 and 3 reporting refer to the </t>
    </r>
    <r>
      <rPr>
        <i/>
        <sz val="10"/>
        <color rgb="FF000000"/>
        <rFont val="Arial"/>
        <family val="2"/>
      </rPr>
      <t>2023 Addendum - Scope 1, 2 and 3 Emissions Calculation Methodology</t>
    </r>
    <r>
      <rPr>
        <sz val="10"/>
        <color rgb="FF000000"/>
        <rFont val="Arial"/>
        <family val="2"/>
      </rPr>
      <t xml:space="preserve">. </t>
    </r>
  </si>
  <si>
    <t>As part of our sustainability reporting, energy is reported in accordance with the Global Reporting Initiative (GRI). The energy tables include those on a 100% managed basis, location-based method and this includes total energy less export to others. This includes electricity and fuels energy sources.
Additional energy tables on an equity (Rio Tinto share) basis have been added for stakeholder interest and transparency.</t>
  </si>
  <si>
    <r>
      <t xml:space="preserve">In specific circumstances we may apply appropriate adjustments to the 2018 baseline data. Acquisitions and divestments will result in a commensurate adjustment to the baseline to include (acquisition) or exclude (divestment) the relevant operation from the baseline. Permanent closure of assets will not result in any adjustment to the baseline. Similarly, we will not adjust the baseline if our global production increases from the expansion of existing operations or new projects, such as Winu or Simandou. These growth projects are expected to be developed in a manner that enables us to deliver against our absolute and intensity targets. The 2018 emissions was restated from published numbers in our </t>
    </r>
    <r>
      <rPr>
        <i/>
        <sz val="10"/>
        <color rgb="FF000000"/>
        <rFont val="Arial"/>
        <family val="2"/>
      </rPr>
      <t xml:space="preserve">Climate Change Report </t>
    </r>
    <r>
      <rPr>
        <sz val="10"/>
        <color rgb="FF000000"/>
        <rFont val="Arial"/>
        <family val="2"/>
      </rPr>
      <t xml:space="preserve">as a result of the following events:
- Scope 2 methodology review and update to dual Scope 2 reporting (market-based and location-based). The baseline is set consistently using the market-based emission factors.
- Our interest in the Mineracao Rio do Norte (MRN) bauxite mine increased from 12% to 22%. The baseline emissions have been updated to consistently reflect the new economic interest of 22%. 
- Rio Tinto's 50% investment in Matalco aluminium recycling will be added into the 2024 reported baseline. </t>
    </r>
  </si>
  <si>
    <t xml:space="preserve">Annual Report </t>
  </si>
  <si>
    <r>
      <t>SF</t>
    </r>
    <r>
      <rPr>
        <b/>
        <vertAlign val="subscript"/>
        <sz val="9"/>
        <color rgb="FFFFFFFF"/>
        <rFont val="Arial"/>
        <family val="2"/>
      </rPr>
      <t>6</t>
    </r>
  </si>
  <si>
    <r>
      <t>NF</t>
    </r>
    <r>
      <rPr>
        <b/>
        <vertAlign val="subscript"/>
        <sz val="9"/>
        <color rgb="FFFFFFFF"/>
        <rFont val="Arial"/>
        <family val="2"/>
      </rPr>
      <t>3</t>
    </r>
  </si>
  <si>
    <r>
      <t>Annual rehabilitation (km</t>
    </r>
    <r>
      <rPr>
        <vertAlign val="superscript"/>
        <sz val="9"/>
        <color rgb="FF000000"/>
        <rFont val="Arial"/>
        <family val="2"/>
      </rPr>
      <t>2</t>
    </r>
    <r>
      <rPr>
        <sz val="9"/>
        <color rgb="FF000000"/>
        <rFont val="Arial"/>
        <family val="2"/>
      </rPr>
      <t>)</t>
    </r>
  </si>
  <si>
    <r>
      <t>Land footprint - cumulative rehabilitation (km</t>
    </r>
    <r>
      <rPr>
        <vertAlign val="superscript"/>
        <sz val="9"/>
        <color rgb="FF000000"/>
        <rFont val="Arial"/>
        <family val="2"/>
      </rPr>
      <t>2</t>
    </r>
    <r>
      <rPr>
        <sz val="9"/>
        <color rgb="FF000000"/>
        <rFont val="Arial"/>
        <family val="2"/>
      </rPr>
      <t>)</t>
    </r>
  </si>
  <si>
    <r>
      <t>Land footprint - cumulative disturbance (km</t>
    </r>
    <r>
      <rPr>
        <vertAlign val="superscript"/>
        <sz val="9"/>
        <color rgb="FF000000"/>
        <rFont val="Arial"/>
        <family val="2"/>
      </rPr>
      <t>2</t>
    </r>
    <r>
      <rPr>
        <sz val="9"/>
        <color rgb="FF000000"/>
        <rFont val="Arial"/>
        <family val="2"/>
      </rPr>
      <t>)</t>
    </r>
  </si>
  <si>
    <r>
      <t>Annual disturbance (km</t>
    </r>
    <r>
      <rPr>
        <vertAlign val="superscript"/>
        <sz val="9"/>
        <color rgb="FF000000"/>
        <rFont val="Arial"/>
        <family val="2"/>
      </rPr>
      <t>2</t>
    </r>
    <r>
      <rPr>
        <sz val="9"/>
        <color rgb="FF000000"/>
        <rFont val="Arial"/>
        <family val="2"/>
      </rPr>
      <t>)</t>
    </r>
  </si>
  <si>
    <t>Reuse/recycled (bulk processing)</t>
  </si>
  <si>
    <t>Reuse/recycled (general)</t>
  </si>
  <si>
    <t>Taxes Paid Report</t>
  </si>
  <si>
    <t>Landfill off-site</t>
  </si>
  <si>
    <t>Landfill on-site</t>
  </si>
  <si>
    <t>Our approach to communities and social performance</t>
  </si>
  <si>
    <t>Why cultural heritage matters</t>
  </si>
  <si>
    <t>Rio Tinto Sustainability Committee Terms of Reference</t>
  </si>
  <si>
    <t>myVoice Procedure</t>
  </si>
  <si>
    <t xml:space="preserve">We are dependent on healthy ecosystems to run a successful business and we recognise our responsibility to effectively mitigate the impact of our operations on nature. Healthy natural environments with functioning ecosystems are key to climate resilience. They also provide important services to the communities where we operate and our business. We are committed to protecting biodiversity, and our ambition is to achieve no net loss where we operate. This means striking a balance between negative impacts on biodiversity and positive outcomes achieved through mitigation. We are active members of the ICMM and other industry associations and working groups seeking to drive improvements for our industry. Our involvement in the ICMM Taskforce on Nature-related Financial Disclosures (TNFD) working group, Global Reporting Initiative (GRI) Biodiversity Technical Committee and the ICMM Nature Working Group have contributed to the development of important industry resources: the TNFD framework, the draft GRI Biodiversity Standard, and ICMM’s Nature Position Statement.
In 2023, we continued the independent review of monitoring programs at our high-priority biodiversity sites. This involved ensuring management plans and actions adequately address biodiversity risks. We completed this review at our Richards Bay Minerals site in 2023, with further efforts planned for 2024. We also submitted a revised Environmental and Social Impact Assessment (ESIA) for our planned mine and rail activities at our Simandou project in Guinea, drawing on data collected over the last decade, and have progressed work to deliver an ESIA in 2024 for the planned development of the port. </t>
  </si>
  <si>
    <r>
      <t>Areas protected (offset measures) km</t>
    </r>
    <r>
      <rPr>
        <vertAlign val="superscript"/>
        <sz val="9"/>
        <color rgb="FFFFFFFF"/>
        <rFont val="Arial"/>
        <family val="2"/>
      </rPr>
      <t>2</t>
    </r>
  </si>
  <si>
    <t>Country or region</t>
  </si>
  <si>
    <t>Gove Plant - alumina refinery</t>
  </si>
  <si>
    <t>Kitimat - Alcan waterlot</t>
  </si>
  <si>
    <t xml:space="preserve">Climate Change Report </t>
  </si>
  <si>
    <t xml:space="preserve">Taxes Paid Report </t>
  </si>
  <si>
    <t>2023 Sustainability Fact Book</t>
  </si>
  <si>
    <t>Important biodiversity features are defined as species, assemblages or habitats identified by stakeholders as important for their value in the structure and function of biodiversity, or their role in ensuring natural resource provision to local communities. All critical habitats are important biodiversity features.</t>
  </si>
  <si>
    <t>Offsets are defined as land set aside and considered as an offset either through regulatory or financier requirements (eg IFC).</t>
  </si>
  <si>
    <t>Biodiversity program reviews are required at a five-yearly frequency (minimum) or triggered by a significant change in biodiversity risk.</t>
  </si>
  <si>
    <t>Data in this table has come from a different data set to the Protected Areas report and Red List species report (therefor some of the asset names may not align).</t>
  </si>
  <si>
    <t>Kemano Core Lands - transmission line (Kemano)</t>
  </si>
  <si>
    <t>Site name</t>
  </si>
  <si>
    <t>Primary commodity</t>
  </si>
  <si>
    <t>Biodiversity sensitivity rank 2023</t>
  </si>
  <si>
    <t>Species range rarity rank</t>
  </si>
  <si>
    <t>Relative biodiversity value</t>
  </si>
  <si>
    <t>Relative biodiversity vulnerability</t>
  </si>
  <si>
    <t>Natural/modified habitat rank</t>
  </si>
  <si>
    <t>Threatened species range rarity rank</t>
  </si>
  <si>
    <t>Critical habitat rank</t>
  </si>
  <si>
    <t>Types of overlapping biodiversity features</t>
  </si>
  <si>
    <t>Biodiversity feature name</t>
  </si>
  <si>
    <t>New Zealand's Aluminium Smelters Limited</t>
  </si>
  <si>
    <t>New Zealand's Aluminium Smelter</t>
  </si>
  <si>
    <t>Indigenous territories, sites of cultural significance, and territories and areas conserved by Indigenous Peoples and local communities (ICCAs), regardless of their protected areas status, should be subject to further assessment and/or legal requirements.</t>
  </si>
  <si>
    <t>It is important to note that operating assets that do not have a high Biodiversity Sensitivity rank may still bear significant biodiversity risk; for example, an asset may contain locally important species and habitats.</t>
  </si>
  <si>
    <t>Borates and lithium sites Coudekerque Plant (France), Rotterdam Plant (Netherlands) and Nules Plant (Spain) are excluded from this analysis.</t>
  </si>
  <si>
    <r>
      <t>Proximity type definitions: Overlap is defined as more than 0.02km</t>
    </r>
    <r>
      <rPr>
        <vertAlign val="superscript"/>
        <sz val="8"/>
        <color rgb="FF000000"/>
        <rFont val="Arial"/>
        <family val="2"/>
      </rPr>
      <t>2</t>
    </r>
    <r>
      <rPr>
        <sz val="8"/>
        <color rgb="FF000000"/>
        <rFont val="Arial"/>
        <family val="2"/>
      </rPr>
      <t xml:space="preserve"> of overlap between the operating asset and DPA/HBVA. Operating assets with less than 0.02km</t>
    </r>
    <r>
      <rPr>
        <vertAlign val="superscript"/>
        <sz val="8"/>
        <color rgb="FF000000"/>
        <rFont val="Arial"/>
        <family val="2"/>
      </rPr>
      <t>2</t>
    </r>
    <r>
      <rPr>
        <sz val="8"/>
        <color rgb="FF000000"/>
        <rFont val="Arial"/>
        <family val="2"/>
      </rPr>
      <t xml:space="preserve"> overlap with a DPA/HBVA were assigned to the "Adjacent to" category.</t>
    </r>
  </si>
  <si>
    <t>The global biodiversity prioritisation analysis methodology identifies areas most sensitive to the potential impact of business operations through a framework based on two core criteria: Biodiversity value and Biodiversity vulnerability. Areas of high biodiversity sensitivity are those that have biodiversity features of high relative value and vulnerability. 
Biodiversity sensitivity score and rank are calculated using two core criteria: Relative biodiversity value and Relative biodiversity vulnerability. The Biodiversity value score, which is used to rank assets on their biodiversity value, is based on two underlaying datasets: rarity-weighted richness (International Union for Conservation of Nature, 2017) and the Natural and Modified habitat screening layer (draft version) (Gosling et al. 2020). The Biodiversity vulnerability score, which is used to rank assets on their biodiversity vulnerability, is based on two underlaying datasets: rarity-weighted Threatened richness (International Union for Conservation of Nature, 2017) and the Critical Habitat screening layer (Brauneder et al. 2018). These relative scores are combined to determine a biodiversity sensitivitiy score and then ranked. The higher the rank (with 1 being the highest) the higher the biodiversity sensitivity.</t>
  </si>
  <si>
    <t>IUCN Red Listed species</t>
  </si>
  <si>
    <t>Dampier Salt - Dampier</t>
  </si>
  <si>
    <t>Dampier Salt - Lake MacLeod</t>
  </si>
  <si>
    <t>Hope Downs 2</t>
  </si>
  <si>
    <t>Assets may have more accurate data on Red List species from studies and monitoring completed at the asset.</t>
  </si>
  <si>
    <t>Havre-Saint-Pierre &amp; Lac Tio</t>
  </si>
  <si>
    <t>Water is a shared resource critical to sustaining biodiversity, people and economic prosperity. Increasingly disrupted weather patterns and more extreme weather events due to climate change, and a growing world population, mean efficiently managing water is more important than ever. The way we think about water and manage associated risks reflects the diversity of our operations and geographic locations. A small proportion of our assets operate in water-scarce regions, while others must remove excess water to allow safe mining operations. These are examples of the many potential risks we manage across the life cycle of our diverse operations.
Our total operational withdrawals for 2023 were 1,170GL (2022: 1,173GL). Freshwater, or category 1 quality, withdrawals accounted for 424GL or 36% of this total (2022: 432GL). Freshwater is generally suitable for consumption with minimal treatment required. Where possible, we aim to minimise our extractions from water sources of this quality.
Total discharges for 2023 were 692GL (2022: 694GL). Total water recycled or reused for 2023 was 303GL (2022: 312GL).</t>
  </si>
  <si>
    <t>Evaporation and other losses</t>
  </si>
  <si>
    <t>Third-party water</t>
  </si>
  <si>
    <r>
      <t xml:space="preserve">Definition of operational withdrawals, other managed water, total discharges, consumption, recycled/reused, change in storage and water quality are as per the </t>
    </r>
    <r>
      <rPr>
        <i/>
        <sz val="8"/>
        <color rgb="FF000000"/>
        <rFont val="Arial"/>
        <family val="2"/>
      </rPr>
      <t>Water Reporting: Good Practice Guide, 2nd Edition</t>
    </r>
    <r>
      <rPr>
        <sz val="8"/>
        <color rgb="FF000000"/>
        <rFont val="Arial"/>
        <family val="2"/>
      </rPr>
      <t xml:space="preserve"> (ICMM, 2021).</t>
    </r>
  </si>
  <si>
    <r>
      <t xml:space="preserve">Sites in water stressed areas have a 2030 water stress rating of "high", "extremely high" or "arid and low water use2 as assessed in the </t>
    </r>
    <r>
      <rPr>
        <i/>
        <sz val="8"/>
        <color rgb="FF000000"/>
        <rFont val="Arial"/>
        <family val="2"/>
      </rPr>
      <t>WRI Aqueduct Water Risk Atlas</t>
    </r>
    <r>
      <rPr>
        <sz val="8"/>
        <color rgb="FF000000"/>
        <rFont val="Arial"/>
        <family val="2"/>
      </rPr>
      <t xml:space="preserve"> (https://www.wri.org/aqueduct).</t>
    </r>
  </si>
  <si>
    <r>
      <t xml:space="preserve">Definition of operational withdrawals, other managed water, total discharges, consumption, recycled/reused, change in storage and water quality are as per the </t>
    </r>
    <r>
      <rPr>
        <i/>
        <sz val="8"/>
        <color rgb="FF000000"/>
        <rFont val="Arial"/>
        <family val="2"/>
      </rPr>
      <t xml:space="preserve">Water Reporting: Good Practice Guide, 2nd Edition </t>
    </r>
    <r>
      <rPr>
        <sz val="8"/>
        <color rgb="FF000000"/>
        <rFont val="Arial"/>
        <family val="2"/>
      </rPr>
      <t>(ICMM, 2021).</t>
    </r>
  </si>
  <si>
    <r>
      <rPr>
        <i/>
        <sz val="9"/>
        <color rgb="FFFFFFFF"/>
        <rFont val="Arial"/>
        <family val="2"/>
      </rPr>
      <t>WRI Water Risk Atlas</t>
    </r>
    <r>
      <rPr>
        <sz val="9"/>
        <color rgb="FFFFFFFF"/>
        <rFont val="Arial"/>
        <family val="2"/>
      </rPr>
      <t xml:space="preserve"> 2030 Water Stress</t>
    </r>
  </si>
  <si>
    <t>Quantity and
 quality</t>
  </si>
  <si>
    <t>Principal Adverse Impacts (PAI) summary</t>
  </si>
  <si>
    <t>Metric tonnes</t>
  </si>
  <si>
    <t>Violations of United Nations Global Compact (UNGC) principles and Organisation for Economic Cooperation and Development (OECD) Guidelines for Multinational Enterprises</t>
  </si>
  <si>
    <t>% of female Board members</t>
  </si>
  <si>
    <t>19. Have you, or do you plan to assess your tailings facilities against the impact of more regular extreme weather events as a result of climate change, eg over the next two years?</t>
  </si>
  <si>
    <r>
      <t>10. Planned Tailings Storage Impoundment Volume in five years' time (m</t>
    </r>
    <r>
      <rPr>
        <vertAlign val="superscript"/>
        <sz val="11"/>
        <color rgb="FFFFFFFF"/>
        <rFont val="Calibri"/>
        <family val="2"/>
      </rPr>
      <t>3</t>
    </r>
    <r>
      <rPr>
        <sz val="11"/>
        <color rgb="FFFFFFFF"/>
        <rFont val="Calibri"/>
        <family val="2"/>
      </rPr>
      <t>)</t>
    </r>
  </si>
  <si>
    <t xml:space="preserve">Supplier Code of Conduct </t>
  </si>
  <si>
    <r>
      <t>9. Current Tailings Storage Impoundment Volume (m</t>
    </r>
    <r>
      <rPr>
        <vertAlign val="superscript"/>
        <sz val="11"/>
        <color rgb="FFFFFFFF"/>
        <rFont val="Calibri"/>
        <family val="2"/>
      </rPr>
      <t>3</t>
    </r>
    <r>
      <rPr>
        <sz val="11"/>
        <color rgb="FFFFFFFF"/>
        <rFont val="Calibri"/>
        <family val="2"/>
      </rPr>
      <t>)</t>
    </r>
  </si>
  <si>
    <t>Rio Tinto's tailings facilities may have none, one or several dam structures. In order to provide a complete list of our tailings facilities, we have provided information by tailings facility rather than by dam. This is in alignment with guidance provided by ICMM to its company members on the completion of this response.
Rio Tinto is implementing the Global Industry Standard on Tailings Management (GISTM) for all tailings  facilities where Rio Tinto is the Operator (as defined in the GISTM). This document includes details for these tailings facilities.</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</si>
  <si>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as a closure plan has been implemented.</t>
  </si>
  <si>
    <t>Yes/No. If "No", more information can be provided in the answer to Q20.</t>
  </si>
  <si>
    <t>Note: Please disclose in metres.</t>
  </si>
  <si>
    <r>
      <t>(m</t>
    </r>
    <r>
      <rPr>
        <vertAlign val="superscript"/>
        <sz val="10"/>
        <color rgb="FF000000"/>
        <rFont val="Calibri"/>
        <family val="2"/>
      </rPr>
      <t>3</t>
    </r>
    <r>
      <rPr>
        <sz val="10"/>
        <color rgb="FF000000"/>
        <rFont val="Calibri"/>
        <family val="2"/>
      </rPr>
      <t xml:space="preserve"> as planned for January 2024)</t>
    </r>
  </si>
  <si>
    <t>(date) For this question we take "Independent" to mean a
suitably qualified individual or team, external to the Operation, that does not direct the design or construction work for that facility.</t>
  </si>
  <si>
    <r>
      <t xml:space="preserve">Rio Tinto has supported the United Nations Global Compact (UNGC) since its inception more than 20 years ago. We value the UNGC’s leadership in promoting the private sector’s contribution to realisation of the United Nations Sustainable Development Goals (UN SDGs) and addressing climate change. We reviewed our approach to the UN SDGs to identify how we can work more effectively with governments, civil society and others to pursue meaningful impact on development. We decided to primarily focus on the two lead goals – SDG 12 (responsible consumption and production) and SDG 8 (decent work and economic growth) – that we feel are most aligned to operating our business responsibly and where we can make our greatest impact. 
In 2021, Rio Tinto submitted its UNGC CoP for 2020 and 2021. Our UNGC CoP submission was reported in the </t>
    </r>
    <r>
      <rPr>
        <i/>
        <sz val="10"/>
        <color rgb="FF000000"/>
        <rFont val="Arial"/>
        <family val="2"/>
      </rPr>
      <t>Sustainability Fact Book</t>
    </r>
    <r>
      <rPr>
        <sz val="10"/>
        <color rgb="FF000000"/>
        <rFont val="Arial"/>
        <family val="2"/>
      </rPr>
      <t xml:space="preserve"> as well as on the UNGC website. The UNGC CoP reporting system changed in 2023 (requiring the submission of responses to the UNGC questionnaire in the online portal). Our submission applied to Rio Tinto's 2022 reporting period (01 Jan - 31 Dec 2022). Rio Tinto's responses to the UNGC CoP questionnaire were submitted through the UNGC portal and published under Rio Tinto's company profile on the UNGC website: https://www.unglobalcompact.org/what-is-gc/participants.
For more information on how we are supporting and implementing the ten principles of the UNGC, refer to the table below.
</t>
    </r>
  </si>
  <si>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</si>
  <si>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</si>
  <si>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Note: Please answer "Yes" or "No", and if "Yes", provide a date.</t>
  </si>
  <si>
    <t>Please answer both parts of this question (eg Yes and Yes).</t>
  </si>
  <si>
    <t>Note: this may include links to annual report disclosures, further information in the public domain, guidelines or reports, etc.</t>
  </si>
  <si>
    <t xml:space="preserve">Our response to this question is aligned with the guidance provided by ICMM:
- Active: Receiving tailings as of August 2023.
- Inactive: Not receiving tailings as of August 2023.
- Closed: All construction activities as per the approved closure plan have been completed or are in the process of being closed.
</t>
  </si>
  <si>
    <t>Voluntary Principles on Security and Human Rights Report</t>
  </si>
  <si>
    <t xml:space="preserve">Human Rights Policy </t>
  </si>
  <si>
    <t xml:space="preserve">Inclusion and Diversity Policy </t>
  </si>
  <si>
    <t>Health, Safety, Environment and Communities Policy</t>
  </si>
  <si>
    <t>Why Human Rights Matter</t>
  </si>
  <si>
    <t>Accounting metric</t>
  </si>
  <si>
    <t>Rio Tinto  reference</t>
  </si>
  <si>
    <t>The Northern Ponds were rehabilitated and relinquished in the 1980s, however further rehabilitation activities have been incorporated as part of Gove closure with construction works starting in June 2022. Rio Tinto does not have tenure but has access permission to undertake the remediation works.</t>
  </si>
  <si>
    <r>
      <t xml:space="preserve">•  </t>
    </r>
    <r>
      <rPr>
        <i/>
        <sz val="9"/>
        <color rgb="FF000000"/>
        <rFont val="Arial"/>
        <family val="2"/>
      </rPr>
      <t>Annual Report 2023</t>
    </r>
    <r>
      <rPr>
        <sz val="9"/>
        <color rgb="FF000000"/>
        <rFont val="Arial"/>
        <family val="2"/>
      </rPr>
      <t xml:space="preserve"> - Climate change (pages 46-61)
•  Sustainability - Climate change: riotinto.com/sustainability/climate-change
•  </t>
    </r>
    <r>
      <rPr>
        <i/>
        <sz val="9"/>
        <color rgb="FF000000"/>
        <rFont val="Arial"/>
        <family val="2"/>
      </rPr>
      <t>Sustainability Fact Book 2023</t>
    </r>
    <r>
      <rPr>
        <sz val="9"/>
        <color rgb="FF000000"/>
        <rFont val="Arial"/>
        <family val="2"/>
      </rPr>
      <t xml:space="preserve"> (this document) - Climate Change</t>
    </r>
  </si>
  <si>
    <r>
      <t xml:space="preserve">(1) and (2) 
•  </t>
    </r>
    <r>
      <rPr>
        <i/>
        <sz val="9"/>
        <color rgb="FF000000"/>
        <rFont val="Arial"/>
        <family val="2"/>
      </rPr>
      <t>Annual Report 2023</t>
    </r>
    <r>
      <rPr>
        <sz val="9"/>
        <color rgb="FF000000"/>
        <rFont val="Arial"/>
        <family val="2"/>
      </rPr>
      <t xml:space="preserve"> - Water (pages 67-68)
•  Sustainability - Water: riotinto.com/sustainability/environment/water
• </t>
    </r>
    <r>
      <rPr>
        <i/>
        <sz val="9"/>
        <color rgb="FF000000"/>
        <rFont val="Arial"/>
        <family val="2"/>
      </rPr>
      <t>Sustainability Fact Book 2023</t>
    </r>
    <r>
      <rPr>
        <sz val="9"/>
        <color rgb="FF000000"/>
        <rFont val="Arial"/>
        <family val="2"/>
      </rPr>
      <t xml:space="preserve"> (this document) - Environment 
(3) </t>
    </r>
    <r>
      <rPr>
        <i/>
        <sz val="9"/>
        <color rgb="FF000000"/>
        <rFont val="Arial"/>
        <family val="2"/>
      </rPr>
      <t>Sustainability Fact Book 2023</t>
    </r>
    <r>
      <rPr>
        <sz val="9"/>
        <color rgb="FF000000"/>
        <rFont val="Arial"/>
        <family val="2"/>
      </rPr>
      <t xml:space="preserve"> (this document) - Water risk by asset</t>
    </r>
  </si>
  <si>
    <r>
      <t xml:space="preserve">•  Sustainability - Tailings: riotinto.com/sustainability/environment/tailings
•  </t>
    </r>
    <r>
      <rPr>
        <i/>
        <sz val="9"/>
        <color rgb="FF000000"/>
        <rFont val="Arial"/>
        <family val="2"/>
      </rPr>
      <t>Sustainability Fact Book 2023</t>
    </r>
    <r>
      <rPr>
        <sz val="9"/>
        <color rgb="FF000000"/>
        <rFont val="Arial"/>
        <family val="2"/>
      </rPr>
      <t xml:space="preserve"> (this document) - Environment performance and tailings data</t>
    </r>
  </si>
  <si>
    <r>
      <t xml:space="preserve">•  Sustainability - Tailings: riotinto.com/sustainability/environment/tailings
•  </t>
    </r>
    <r>
      <rPr>
        <i/>
        <sz val="9"/>
        <color rgb="FF000000"/>
        <rFont val="Arial"/>
        <family val="2"/>
      </rPr>
      <t>Sustainability Fact Book 2023</t>
    </r>
    <r>
      <rPr>
        <sz val="9"/>
        <color rgb="FF000000"/>
        <rFont val="Arial"/>
        <family val="2"/>
      </rPr>
      <t xml:space="preserve"> (this document) - Tailings facilities
•  </t>
    </r>
    <r>
      <rPr>
        <i/>
        <sz val="9"/>
        <color rgb="FF000000"/>
        <rFont val="Arial"/>
        <family val="2"/>
      </rPr>
      <t>Tailings Policy</t>
    </r>
    <r>
      <rPr>
        <sz val="9"/>
        <color rgb="FF000000"/>
        <rFont val="Arial"/>
        <family val="2"/>
      </rPr>
      <t xml:space="preserve"> - riotinto.com/-/media/Content/Documents/Sustainability/Corporate-policies/RT-Tailings-policy.pdf</t>
    </r>
  </si>
  <si>
    <r>
      <t xml:space="preserve">•  Sustainability - Biodiversity: riotinto.com/sustainability/environment/biodiversity
•  </t>
    </r>
    <r>
      <rPr>
        <i/>
        <sz val="9"/>
        <color rgb="FF000000"/>
        <rFont val="Arial"/>
        <family val="2"/>
      </rPr>
      <t>Rio Tinto Biodiversity Protection and Natural Resource Management Standard</t>
    </r>
    <r>
      <rPr>
        <sz val="9"/>
        <color rgb="FF000000"/>
        <rFont val="Arial"/>
        <family val="2"/>
      </rPr>
      <t>: riotinto.com/-/media/Content/Documents/Sustainability/Corporate-policies/RT-Biodiversity-and-NRM-standard.pdf</t>
    </r>
  </si>
  <si>
    <r>
      <t xml:space="preserve">•  </t>
    </r>
    <r>
      <rPr>
        <i/>
        <sz val="9"/>
        <color rgb="FF000000"/>
        <rFont val="Arial"/>
        <family val="2"/>
      </rPr>
      <t>Annual Report 2023</t>
    </r>
    <r>
      <rPr>
        <sz val="9"/>
        <color rgb="FF000000"/>
        <rFont val="Arial"/>
        <family val="2"/>
      </rPr>
      <t xml:space="preserve"> - Social Performance (pages 70-73)
•  Sustainability - Communities: riotinto.com/sustainability/communities
•  </t>
    </r>
    <r>
      <rPr>
        <i/>
        <sz val="9"/>
        <color rgb="FF000000"/>
        <rFont val="Arial"/>
        <family val="2"/>
      </rPr>
      <t>Sustainability Fact Book 202</t>
    </r>
    <r>
      <rPr>
        <sz val="9"/>
        <color rgb="FF000000"/>
        <rFont val="Arial"/>
        <family val="2"/>
      </rPr>
      <t>3 (this document) - Communities</t>
    </r>
  </si>
  <si>
    <t>Data not available in 2023. Read more about our commitments and approach in relation to Communities at riotinto.com/sustainability/communities</t>
  </si>
  <si>
    <t>myVoice by case class (in % of cases reported)</t>
  </si>
  <si>
    <t>Implementation of product stewardship programs (in % of PS programs)</t>
  </si>
  <si>
    <r>
      <t xml:space="preserve">(1) and (2) </t>
    </r>
    <r>
      <rPr>
        <i/>
        <sz val="9"/>
        <color rgb="FF000000"/>
        <rFont val="Arial"/>
        <family val="2"/>
      </rPr>
      <t>Annual Report 2023</t>
    </r>
    <r>
      <rPr>
        <sz val="9"/>
        <color rgb="FF000000"/>
        <rFont val="Arial"/>
        <family val="2"/>
      </rPr>
      <t xml:space="preserve"> - Health, safety and wellbeing (pages 76-77) and </t>
    </r>
    <r>
      <rPr>
        <i/>
        <sz val="9"/>
        <color rgb="FF000000"/>
        <rFont val="Arial"/>
        <family val="2"/>
      </rPr>
      <t xml:space="preserve">Sustainability Fact Book 2023 </t>
    </r>
    <r>
      <rPr>
        <sz val="9"/>
        <color rgb="FF000000"/>
        <rFont val="Arial"/>
        <family val="2"/>
      </rPr>
      <t xml:space="preserve">(this document) - Health &amp; safety 
(3) Potential fatal incident rates are available in </t>
    </r>
    <r>
      <rPr>
        <i/>
        <sz val="9"/>
        <color rgb="FF000000"/>
        <rFont val="Arial"/>
        <family val="2"/>
      </rPr>
      <t>Sustainability Fact Book 2023</t>
    </r>
    <r>
      <rPr>
        <sz val="9"/>
        <color rgb="FF000000"/>
        <rFont val="Arial"/>
        <family val="2"/>
      </rPr>
      <t xml:space="preserve"> (this document) - Health &amp; Safety</t>
    </r>
  </si>
  <si>
    <r>
      <rPr>
        <i/>
        <sz val="9"/>
        <color rgb="FF000000"/>
        <rFont val="Arial"/>
        <family val="2"/>
      </rPr>
      <t>Annual Report 2023</t>
    </r>
    <r>
      <rPr>
        <sz val="9"/>
        <color rgb="FF000000"/>
        <rFont val="Arial"/>
        <family val="2"/>
      </rPr>
      <t xml:space="preserve"> - Metals and Mineral Production (pages 302-303)</t>
    </r>
  </si>
  <si>
    <r>
      <rPr>
        <i/>
        <sz val="9"/>
        <color rgb="FF000000"/>
        <rFont val="Arial"/>
        <family val="2"/>
      </rPr>
      <t>Sustainability Fact Book 2023</t>
    </r>
    <r>
      <rPr>
        <sz val="9"/>
        <color rgb="FF000000"/>
        <rFont val="Arial"/>
        <family val="2"/>
      </rPr>
      <t xml:space="preserve"> (this document) - People</t>
    </r>
  </si>
  <si>
    <t>Security, human rights and rights of Indigenous Peoples</t>
  </si>
  <si>
    <t>Workforce health and safety</t>
  </si>
  <si>
    <t>Business ethics and transparency</t>
  </si>
  <si>
    <r>
      <t xml:space="preserve">In early 2023, we launched </t>
    </r>
    <r>
      <rPr>
        <i/>
        <sz val="10"/>
        <color rgb="FF000000"/>
        <rFont val="Arial"/>
        <family val="2"/>
      </rPr>
      <t>The Way We Work</t>
    </r>
    <r>
      <rPr>
        <sz val="10"/>
        <color rgb="FF000000"/>
        <rFont val="Arial"/>
        <family val="2"/>
      </rPr>
      <t xml:space="preserve">, our updated Code of Conduct, which is available on our website, riotinto.com. It is designed to help all employees and contractors live our values of care, courage and curiosity, and is a central tool in reshaping our culture. The values, commitments and behaviours set out in our Code of Conduct provide clarity which allows us to deliver responsibly. It is broader in scope than the previous version, reflecting changes in societal expectations. It also includes our newly developed ethical decision-making model to help our people reflect on the potential impacts decisions may have on the business and others. An interactive, online version of the Code of Conduct is also available, including additional related content, real life examples and associated training.
Our reputation as a business that operates with high levels of integrity is dependent on the actions and decisions we make each day. We empower our people to seek guidance when faced with ethical or business dilemmas – both to prevent incidents from occurring, and to protect them and others from harm. To help equip our workforce to navigate uncertain areas and spot ethical and compliance-related risks, we implemented a new online training course focused on ethical decision making through several interactive, real-life scenarios.  We had 25,187 employees completing online training in 2023.  In addition to online training, the Ethics and Compliance team delivers tailored risk-based face-to-face training on anti-bribery and corruption, data privacy, anti-trust and trade sanctions. A total of 6,359 employees received face-to-face training in 2023.  We also provide business integrity training to our third parties on a risk basis. </t>
    </r>
  </si>
  <si>
    <t xml:space="preserve">We recognise the right of all employees to choose to belong to a union and seek to bargain collectively. Around 40 sites or countries are covered by collective labour agreements (CLAs). We have developed a strategy of multi-years coverage CLAs. In 2023, due to several multi year CLAs signed in 2022 (or previously), we only signed 5 CLAs. </t>
  </si>
  <si>
    <t>3. Contained community concerns pre-2020 are now split into a separate category.</t>
  </si>
  <si>
    <r>
      <t xml:space="preserve">•  Sustainability - Ethics and compliance: riotinto.com/en/sustainability/ethics-compliance/transparency
•  Sustainability - Value chain (Know your supplier and Know your customer): riotinto.com/en/sustainability/ethics-compliance/value-chain
•  </t>
    </r>
    <r>
      <rPr>
        <i/>
        <sz val="9"/>
        <color rgb="FF000000"/>
        <rFont val="Arial"/>
        <family val="2"/>
      </rPr>
      <t>Sustainability Fact Book 2023</t>
    </r>
    <r>
      <rPr>
        <sz val="9"/>
        <color rgb="FF000000"/>
        <rFont val="Arial"/>
        <family val="2"/>
      </rPr>
      <t xml:space="preserve"> (this document) - Governance
•  Rio Tinto </t>
    </r>
    <r>
      <rPr>
        <i/>
        <sz val="9"/>
        <color rgb="FF000000"/>
        <rFont val="Arial"/>
        <family val="2"/>
      </rPr>
      <t>Supplier Code of Conduc</t>
    </r>
    <r>
      <rPr>
        <sz val="9"/>
        <color rgb="FF000000"/>
        <rFont val="Arial"/>
        <family val="2"/>
      </rPr>
      <t xml:space="preserve">t: riotinto.com/-/media/Content/Documents/Sustainability/Corporate-policies/RT-Supplier-code-of-conduct.pdf
•  </t>
    </r>
    <r>
      <rPr>
        <i/>
        <sz val="9"/>
        <color rgb="FF000000"/>
        <rFont val="Arial"/>
        <family val="2"/>
      </rPr>
      <t>The Way We Work</t>
    </r>
    <r>
      <rPr>
        <sz val="9"/>
        <color rgb="FF000000"/>
        <rFont val="Arial"/>
        <family val="2"/>
      </rPr>
      <t xml:space="preserve"> - riotinto.com/-/media/Content/Documents/Sustainability/Corporate-policies/RT-The-way-we-work-EN.pdf
•  </t>
    </r>
    <r>
      <rPr>
        <i/>
        <sz val="9"/>
        <color rgb="FF000000"/>
        <rFont val="Arial"/>
        <family val="2"/>
      </rPr>
      <t>Business Integrity Standard</t>
    </r>
    <r>
      <rPr>
        <sz val="9"/>
        <color rgb="FF000000"/>
        <rFont val="Arial"/>
        <family val="2"/>
      </rPr>
      <t xml:space="preserve"> - riotinto.com/-/media/Content/Documents/Sustainability/Corporate-policies/RT-Business-integrity-standard-EN.pdf
•  </t>
    </r>
    <r>
      <rPr>
        <i/>
        <sz val="9"/>
        <color rgb="FF000000"/>
        <rFont val="Arial"/>
        <family val="2"/>
      </rPr>
      <t>myVoice Procedure</t>
    </r>
    <r>
      <rPr>
        <sz val="9"/>
        <color rgb="FF000000"/>
        <rFont val="Arial"/>
        <family val="2"/>
      </rPr>
      <t xml:space="preserve"> - riotinto.com/-/media/Content/Documents/Sustainability/Corporate-policies/RT-myVoice-procedure.pdf</t>
    </r>
  </si>
  <si>
    <t xml:space="preserve">1.The total number of employees (25,187) includes employees that have completed online Ethics and Compliance annual training (21,881) or online Ethics and Compliance Induction Training (3,306). In 2022, the Rio Tinto Ethics and Compliance annual training assignment was changed from a calendar year (January to December) to the assigned anniversary date of the learner (expiring 12 months from the date of completion). The 2022 annual online training was launched on 16 September 2022 and the 21,881 annual figure represents employee completions as at 31 August 2023.
</t>
  </si>
  <si>
    <r>
      <t xml:space="preserve">•  </t>
    </r>
    <r>
      <rPr>
        <i/>
        <sz val="9"/>
        <color rgb="FF000000"/>
        <rFont val="Arial"/>
        <family val="2"/>
      </rPr>
      <t>Annual Report 2023</t>
    </r>
    <r>
      <rPr>
        <sz val="9"/>
        <color rgb="FF000000"/>
        <rFont val="Arial"/>
        <family val="2"/>
      </rPr>
      <t xml:space="preserve"> - Climate change (TCFD) (pages 46-61)
•  Sustainability - Climate change: riotinto.com/sustainability/climate-change
•  </t>
    </r>
    <r>
      <rPr>
        <i/>
        <sz val="9"/>
        <color rgb="FF000000"/>
        <rFont val="Arial"/>
        <family val="2"/>
      </rPr>
      <t>Sustainability Fact Book 2023</t>
    </r>
    <r>
      <rPr>
        <sz val="9"/>
        <color rgb="FF000000"/>
        <rFont val="Arial"/>
        <family val="2"/>
      </rPr>
      <t xml:space="preserve"> (this document) - Climate Change
•  </t>
    </r>
    <r>
      <rPr>
        <i/>
        <sz val="9"/>
        <color rgb="FF000000"/>
        <rFont val="Arial"/>
        <family val="2"/>
      </rPr>
      <t>Climate change Report 2023</t>
    </r>
    <r>
      <rPr>
        <sz val="9"/>
        <color rgb="FF000000"/>
        <rFont val="Arial"/>
        <family val="2"/>
      </rPr>
      <t xml:space="preserve">
•  2023 CDP disclosures</t>
    </r>
  </si>
  <si>
    <r>
      <t>Ethics and compliance online training modules completed (no. employees)</t>
    </r>
    <r>
      <rPr>
        <vertAlign val="superscript"/>
        <sz val="9"/>
        <color rgb="FF000000"/>
        <rFont val="Arial"/>
        <family val="2"/>
      </rPr>
      <t>1</t>
    </r>
  </si>
  <si>
    <t>Face-to-face training (no. third-party employees)</t>
  </si>
  <si>
    <r>
      <t xml:space="preserve">•  Sustainability - Air: riotinto.com/sustainability/environment/air
•  </t>
    </r>
    <r>
      <rPr>
        <i/>
        <sz val="9"/>
        <color rgb="FF000000"/>
        <rFont val="Arial"/>
        <family val="2"/>
      </rPr>
      <t>Sustainability Fact Book 2023</t>
    </r>
    <r>
      <rPr>
        <sz val="9"/>
        <color rgb="FF000000"/>
        <rFont val="Arial"/>
        <family val="2"/>
      </rPr>
      <t xml:space="preserve"> (this document) - Environment
(1) (2), (3), (4), (5), (6) and (7) in Australia where required, Rio Tinto reports air emissions using site-specific data via publicly available submissions to the Australian National Pollutant Inventory (NPI). Submissions to the NPI cover the air pollutants emissions listed under SASB. This data is available at npi.gov.au. 
Outside of Australia, Rio Tinto reports air emissions according to the relevant regulatory requirements, however this information is not publicly available.</t>
    </r>
  </si>
  <si>
    <r>
      <t xml:space="preserve">•  Sustainability - Tailings: riotinto.com/sustainability/environment/tailings
•  </t>
    </r>
    <r>
      <rPr>
        <i/>
        <sz val="9"/>
        <color rgb="FF000000"/>
        <rFont val="Arial"/>
        <family val="2"/>
      </rPr>
      <t>Sustainability Fact Book 2023</t>
    </r>
    <r>
      <rPr>
        <sz val="9"/>
        <color rgb="FF000000"/>
        <rFont val="Arial"/>
        <family val="2"/>
      </rPr>
      <t xml:space="preserve"> (this document) - Environment performance and tailings data
•  </t>
    </r>
    <r>
      <rPr>
        <i/>
        <sz val="9"/>
        <color rgb="FF000000"/>
        <rFont val="Arial"/>
        <family val="2"/>
      </rPr>
      <t>Tailings Policy</t>
    </r>
    <r>
      <rPr>
        <sz val="9"/>
        <color rgb="FF000000"/>
        <rFont val="Arial"/>
        <family val="2"/>
      </rPr>
      <t xml:space="preserve"> - riotinto.com/-/media/Content/Documents/Sustainability/Corporate-policies/RT-Tailings-policy.pdf</t>
    </r>
  </si>
  <si>
    <r>
      <t xml:space="preserve">•   </t>
    </r>
    <r>
      <rPr>
        <i/>
        <sz val="9"/>
        <color rgb="FF000000"/>
        <rFont val="Arial"/>
        <family val="2"/>
      </rPr>
      <t>Annual Report 2023</t>
    </r>
    <r>
      <rPr>
        <sz val="9"/>
        <color rgb="FF000000"/>
        <rFont val="Arial"/>
        <family val="2"/>
      </rPr>
      <t xml:space="preserve"> - Biodiversity (page 64)
•   We report the operational sites owned, leased, managed in, or adjacent to, protected areas and areas of high biodiversity value and the total number of International Union for Conservation of Nature (IUCN) Red List species with habitats in areas affected by the operational sites owned, leased or managed by Rio Tinto. These lists are available in the </t>
    </r>
    <r>
      <rPr>
        <i/>
        <sz val="9"/>
        <color rgb="FF000000"/>
        <rFont val="Arial"/>
        <family val="2"/>
      </rPr>
      <t>Sustainability Fact Book 2023</t>
    </r>
    <r>
      <rPr>
        <sz val="9"/>
        <color rgb="FF000000"/>
        <rFont val="Arial"/>
        <family val="2"/>
      </rPr>
      <t xml:space="preserve"> (this document) - Biodiversity 304-1 and Biodiversity 304-4.</t>
    </r>
  </si>
  <si>
    <t>ICMM</t>
  </si>
  <si>
    <t>1 January 2023 - 31 December 2023; annual; sustainability@riotinto.com</t>
  </si>
  <si>
    <t>ICMM - Performance Expectations</t>
  </si>
  <si>
    <r>
      <rPr>
        <i/>
        <sz val="9"/>
        <color rgb="FF000000"/>
        <rFont val="Arial"/>
        <family val="2"/>
      </rPr>
      <t xml:space="preserve">2023 Annual Report </t>
    </r>
    <r>
      <rPr>
        <sz val="9"/>
        <color rgb="FF000000"/>
        <rFont val="Arial"/>
        <family val="2"/>
      </rPr>
      <t>– Sustainability (pages 41-78)</t>
    </r>
  </si>
  <si>
    <r>
      <rPr>
        <i/>
        <sz val="9"/>
        <color rgb="FF000000"/>
        <rFont val="Arial"/>
        <family val="2"/>
      </rPr>
      <t xml:space="preserve">2023 Annual Report </t>
    </r>
    <r>
      <rPr>
        <sz val="9"/>
        <color rgb="FF000000"/>
        <rFont val="Arial"/>
        <family val="2"/>
      </rPr>
      <t>– How we report on sustainability (page 42)</t>
    </r>
  </si>
  <si>
    <t>Incidents of violations involving rights of Indigenous Peoples</t>
  </si>
  <si>
    <t>Operations taking place in or adjacent to Indigenous Peoples’ territories, and number and percentage of operations or sites where there are formal agreements with Indigenous Peoples’ communities</t>
  </si>
  <si>
    <t>Rio Tinto managed operating/refining assets</t>
  </si>
  <si>
    <t>Year of current self-assessment</t>
  </si>
  <si>
    <t>On-site third party validation</t>
  </si>
  <si>
    <t>Rio Tinto has reported in accordance with the GRI Standards for the period 1 January - 31 December 2023.</t>
  </si>
  <si>
    <t>Validation service provider</t>
  </si>
  <si>
    <r>
      <t xml:space="preserve">As a founding member of the ICMM, Rio Tinto has committed to completing our implementation of the ICMM Performance Expectations (PEs). The ICMM Mining Principles framework focuses on implementation of systems and practices related to a broad range of sustainability areas. In line with ICMM requirements, all 29 Rio Tinto-managed operating and refining assets completed an ICMM PE self-assessment before 30 September 2022. A self-assessment was also completed for Rio Tinto Corporate. 
In 2022, Rio Tinto prioritised 26 of the 29 operating assets for validation in the initial three-year cycle based on the following criteria:
•  </t>
    </r>
    <r>
      <rPr>
        <u/>
        <sz val="8"/>
        <color rgb="FF000000"/>
        <rFont val="Arial"/>
        <family val="2"/>
      </rPr>
      <t>Integrated assurance schedule:</t>
    </r>
    <r>
      <rPr>
        <sz val="8"/>
        <color rgb="FF000000"/>
        <rFont val="Arial"/>
        <family val="2"/>
      </rPr>
      <t xml:space="preserve"> Rio Tinto is taking an integrated approach to the ESG assurance program, which will commence in 2023. Integrated assurance refers to an asset completing one assurance activity to respond to multiple different frameworks. The integrated assurance schedule aligns all of Rio Tinto’s ESG certifications and membership commitments such that they will be conducted as an integrated assurance activity over a three-year assurance cycle.
•  </t>
    </r>
    <r>
      <rPr>
        <u/>
        <sz val="8"/>
        <color rgb="FF000000"/>
        <rFont val="Arial"/>
        <family val="2"/>
      </rPr>
      <t>Operating/refining assets risk and size considerations:</t>
    </r>
    <r>
      <rPr>
        <sz val="8"/>
        <color rgb="FF000000"/>
        <rFont val="Arial"/>
        <family val="2"/>
      </rPr>
      <t xml:space="preserve"> The three assets that will not be prioritised in this initial three-year validation cycle include Wilmington; Coudekerque and Suzhou. They were not prioritised for this validation cycle due to the nature of the operations and as many of the PEs were self-assessed and calibrated by an experienced Validation Service Provider (VSP), ERM Canada as “Not Applicable”. In addition, all three operations have a workforce below 100 full-time equivalents.
In 2023, on-site third-party validations were completed for 12 of our priority operating and refining assets and included validation of the Rio Tinto corporate self-assessment. As of 9 February 2024, we have received validation reports for three sites; Oyu Tolgoi (OT), Rio Tinto Kennecott (RTK) and Iron Ore Company of Canada (IOC). The remaining nine sites were assessed in late 2023 and the final reports are still pending. The validation outcomes for these sites will be disclosed in the </t>
    </r>
    <r>
      <rPr>
        <i/>
        <sz val="8"/>
        <color rgb="FF000000"/>
        <rFont val="Arial"/>
        <family val="2"/>
      </rPr>
      <t>2024 Sustainability Fact Book</t>
    </r>
    <r>
      <rPr>
        <sz val="8"/>
        <color rgb="FF000000"/>
        <rFont val="Arial"/>
        <family val="2"/>
      </rPr>
      <t>. The validation reports received to date indicate alignment between the self-assessment and validation outcomes, with identification of relevant areas for improvement. 
The results presented in the table below reflect the most recent self-assessments. For sites that have completed third-party validation and received their final reports, the results presented in the table below reflect the validated outcomes.
The possible outcomes for the validation of an individual PE are ‘Meets’, ‘Partially meets’, and ‘Does not meet’ as defined below:
• Meets: Systems and/or practices related to the PE have been implemented and there is sufficient evidence that the intent of the PE is being met. However, opportunities for improvement may still remain.
• Partially meets: Systems and/or practices related to meeting the intent of the PE have been only partially implemented. There are gaps that may contribute to an inability to meet the intended outcome of the PE, or insufficient evidence can be provided to demonstrate that the activity is aligned to the intent of the PE.
• Does not meet: Systems and/or practices required to support the core intent of the PE are not in place, are not being implemented or cannot be evidenced.</t>
    </r>
  </si>
  <si>
    <t>Programs for upgrading employee skills and transition assistance program</t>
  </si>
  <si>
    <t>2.1: Integrate sustainable development principles into corporate strategy and decision-making processes relating to investments and in the design, operation and closure of facilities.</t>
  </si>
  <si>
    <t>Sustainability Fact Book – Communities</t>
  </si>
  <si>
    <t>Sustainability Fact Book – Governance</t>
  </si>
  <si>
    <t>Sustainability Fact Book – Climate Change</t>
  </si>
  <si>
    <t>Sustainability Fact Book – Energy</t>
  </si>
  <si>
    <t>Sustainability Fact Book – Water withdrawals by PG region</t>
  </si>
  <si>
    <t>Sustainability Fact Book – Water risk by asset</t>
  </si>
  <si>
    <t>PRINCIPLE 4: Implement effective risk management strategies and systems based on sound science and which account for stakeholder perceptions of risks.</t>
  </si>
  <si>
    <r>
      <t xml:space="preserve">3.1 Support the </t>
    </r>
    <r>
      <rPr>
        <i/>
        <sz val="9"/>
        <color rgb="FF000000"/>
        <rFont val="Arial"/>
        <family val="2"/>
      </rPr>
      <t>UN Guiding Principles on Business and Human Rights</t>
    </r>
    <r>
      <rPr>
        <sz val="9"/>
        <color rgb="FF000000"/>
        <rFont val="Arial"/>
        <family val="2"/>
      </rPr>
      <t xml:space="preserve"> by developing a policy commitment to respect human rights, undertaking human rights due diligence and providing for or cooperating in processes to enable the remediation of adverse human rights impacts that members have caused or contributed to.</t>
    </r>
  </si>
  <si>
    <r>
      <t xml:space="preserve">4.2 Undertake risk-based due diligence on conflict and human rights that aligns with the </t>
    </r>
    <r>
      <rPr>
        <i/>
        <sz val="9"/>
        <color rgb="FF000000"/>
        <rFont val="Arial"/>
        <family val="2"/>
      </rPr>
      <t>OECD Due Diligence Guidance on Conflict-Affected and High-Risk Areas</t>
    </r>
    <r>
      <rPr>
        <sz val="9"/>
        <color rgb="FF000000"/>
        <rFont val="Arial"/>
        <family val="2"/>
      </rPr>
      <t>, when operating in, or sourcing from, a conflict-affected or high-risk area.</t>
    </r>
  </si>
  <si>
    <t>5.2 Provide workers with training in accordance with their responsibilities for health and safety, and implement health surveillance and risk-based monitoring programs based on occupational exposures.</t>
  </si>
  <si>
    <t>Sustainability Fact Book – Water discharges by PG region</t>
  </si>
  <si>
    <t>Sustainability Fact Book – Health &amp; Safety</t>
  </si>
  <si>
    <r>
      <t>6.5 Implement measures to improve energy efficiency and contribute to a low-carbon future, and report the outcomes based on internationally recognised protocols for measuring CO</t>
    </r>
    <r>
      <rPr>
        <vertAlign val="subscript"/>
        <sz val="9"/>
        <color rgb="FF000000"/>
        <rFont val="Arial"/>
        <family val="2"/>
      </rPr>
      <t>2</t>
    </r>
    <r>
      <rPr>
        <sz val="9"/>
        <color rgb="FF000000"/>
        <rFont val="Arial"/>
        <family val="2"/>
      </rPr>
      <t xml:space="preserve"> equivalent (GHG) emissions.</t>
    </r>
  </si>
  <si>
    <t>8.1 In project design, operation and de-commissioning, implement cost-effective measures for the recovery, re-use or recycling of energy, natural resources and materials.</t>
  </si>
  <si>
    <r>
      <t xml:space="preserve">8.2 Assess the hazards of the products of mining according to </t>
    </r>
    <r>
      <rPr>
        <i/>
        <sz val="9"/>
        <color rgb="FF000000"/>
        <rFont val="Arial"/>
        <family val="2"/>
      </rPr>
      <t>UN Globally Harmonised System of Hazard Classification and Labelling</t>
    </r>
    <r>
      <rPr>
        <sz val="9"/>
        <color rgb="FF000000"/>
        <rFont val="Arial"/>
        <family val="2"/>
      </rPr>
      <t xml:space="preserve"> or equivalent relevant regulatory systems and communicate through safety data sheets and labelling as appropriate.</t>
    </r>
  </si>
  <si>
    <t>9.2 Enable access by local enterprises to procurement and contracting opportunities across the project life cycle, both directly and by encouraging larger contractors and suppliers, and also by supporting initiatives to enhance economic opportunities for local communities.</t>
  </si>
  <si>
    <t>9.3 Conduct stakeholder engagement based upon an analysis of the local context, and provide local stakeholders with access to effective mechanisms for seeking resolution of grievances related to the company and its activities.</t>
  </si>
  <si>
    <r>
      <t xml:space="preserve">10.3 Report annually on economic, social and environmental performance at the corporate level using the </t>
    </r>
    <r>
      <rPr>
        <i/>
        <sz val="9"/>
        <color rgb="FF000000"/>
        <rFont val="Arial"/>
        <family val="2"/>
      </rPr>
      <t>GRI Sustainability Reporting Standards</t>
    </r>
    <r>
      <rPr>
        <sz val="9"/>
        <color rgb="FF000000"/>
        <rFont val="Arial"/>
        <family val="2"/>
      </rPr>
      <t>.</t>
    </r>
  </si>
  <si>
    <t xml:space="preserve">For more information on the ICMM Mining Principles: PEs, please visit icmm.com/en-gb/about-us/member-requirements/mining-principles/mining-principles </t>
  </si>
  <si>
    <r>
      <t xml:space="preserve">Done where applicable – </t>
    </r>
    <r>
      <rPr>
        <i/>
        <sz val="9"/>
        <color rgb="FF000000"/>
        <rFont val="Arial"/>
        <family val="2"/>
      </rPr>
      <t>2023 Annual Report</t>
    </r>
    <r>
      <rPr>
        <sz val="9"/>
        <color rgb="FF000000"/>
        <rFont val="Arial"/>
        <family val="2"/>
      </rPr>
      <t xml:space="preserve"> – Sustainability (pages 41-78)</t>
    </r>
  </si>
  <si>
    <t>Apply ethical business practices and sound systems of corporate governance and transparency to support sustainable development.</t>
  </si>
  <si>
    <t>Integrate sustainable development in corporate strategy and decision-making processes.</t>
  </si>
  <si>
    <t>Respect human rights and the interests, cultures, customs and values of employees and communities affected by our activities.</t>
  </si>
  <si>
    <t>Implement effective risk-management strategies and systems based on sound science and which account for stakeholder perceptions of risks.</t>
  </si>
  <si>
    <t>Pursue continual improvement in health and safety performance with the ultimate goal of zero harm.</t>
  </si>
  <si>
    <t>Pursue continual improvement in environmental performance issues, such as water stewardship, energy use and climate change.</t>
  </si>
  <si>
    <t>Contribute to the conservation of biodiversity and integrated approaches to land-use planning.</t>
  </si>
  <si>
    <t>Pursue continual improvement in social performance and contribute to the social, economic and institutional development of host countries and communities.</t>
  </si>
  <si>
    <r>
      <rPr>
        <i/>
        <sz val="9"/>
        <color rgb="FF000000"/>
        <rFont val="Arial"/>
        <family val="2"/>
      </rPr>
      <t>2023 Annual Report</t>
    </r>
    <r>
      <rPr>
        <sz val="9"/>
        <color rgb="FF000000"/>
        <rFont val="Arial"/>
        <family val="2"/>
      </rPr>
      <t xml:space="preserve"> – Independent Limited Assurance Report (pages 348-350)</t>
    </r>
  </si>
  <si>
    <t>Proactively engage key stakeholders on sustainable development challenges and opportunities in an open and transparent manner. Effectively report and independently verify progress and performance.</t>
  </si>
  <si>
    <t>Risk Policy and Standard</t>
  </si>
  <si>
    <r>
      <rPr>
        <i/>
        <sz val="9"/>
        <color rgb="FF000000"/>
        <rFont val="Arial"/>
        <family val="2"/>
      </rPr>
      <t>2023 Annual Report</t>
    </r>
    <r>
      <rPr>
        <sz val="9"/>
        <color rgb="FF000000"/>
        <rFont val="Arial"/>
        <family val="2"/>
      </rPr>
      <t xml:space="preserve"> – How we report on sustainability (page 42)</t>
    </r>
  </si>
  <si>
    <t>Competition Standard</t>
  </si>
  <si>
    <t>Management System standard</t>
  </si>
  <si>
    <t>Contractor Privacy Statement</t>
  </si>
  <si>
    <r>
      <rPr>
        <i/>
        <sz val="9"/>
        <color rgb="FF000000"/>
        <rFont val="Arial"/>
        <family val="2"/>
      </rPr>
      <t xml:space="preserve">2023 Annual Report </t>
    </r>
    <r>
      <rPr>
        <sz val="9"/>
        <color rgb="FF000000"/>
        <rFont val="Arial"/>
        <family val="2"/>
      </rPr>
      <t>- Sustainability (page 40-75)</t>
    </r>
  </si>
  <si>
    <t>Transparency Statement</t>
  </si>
  <si>
    <r>
      <rPr>
        <i/>
        <sz val="9"/>
        <color rgb="FF000000"/>
        <rFont val="Arial"/>
        <family val="2"/>
      </rPr>
      <t>2023 Annual Report</t>
    </r>
    <r>
      <rPr>
        <sz val="9"/>
        <color rgb="FF000000"/>
        <rFont val="Arial"/>
        <family val="2"/>
      </rPr>
      <t xml:space="preserve"> – Sustainability (page 40-75)</t>
    </r>
  </si>
  <si>
    <r>
      <rPr>
        <i/>
        <sz val="9"/>
        <color rgb="FF000000"/>
        <rFont val="Arial"/>
        <family val="2"/>
      </rPr>
      <t>2023 Annual Report</t>
    </r>
    <r>
      <rPr>
        <sz val="9"/>
        <color rgb="FF000000"/>
        <rFont val="Arial"/>
        <family val="2"/>
      </rPr>
      <t xml:space="preserve"> – Financial statements (pages 161-298)</t>
    </r>
  </si>
  <si>
    <t xml:space="preserve">Communities and Social Performance Standard </t>
  </si>
  <si>
    <r>
      <rPr>
        <i/>
        <sz val="9"/>
        <color rgb="FF000000"/>
        <rFont val="Arial"/>
        <family val="2"/>
      </rPr>
      <t>2023 Annual Report</t>
    </r>
    <r>
      <rPr>
        <sz val="9"/>
        <color rgb="FF000000"/>
        <rFont val="Arial"/>
        <family val="2"/>
      </rPr>
      <t xml:space="preserve"> – Social Performance (pages 69-72)</t>
    </r>
  </si>
  <si>
    <t xml:space="preserve">Why cultural heritage matters </t>
  </si>
  <si>
    <t xml:space="preserve">Why Human Rights Matter </t>
  </si>
  <si>
    <t>Data Privacy Standard</t>
  </si>
  <si>
    <t>Customer Privacy Statement</t>
  </si>
  <si>
    <r>
      <rPr>
        <i/>
        <sz val="9"/>
        <color rgb="FF000000"/>
        <rFont val="Arial"/>
        <family val="2"/>
      </rPr>
      <t xml:space="preserve">2023 Annual Report </t>
    </r>
    <r>
      <rPr>
        <sz val="9"/>
        <color rgb="FF000000"/>
        <rFont val="Arial"/>
        <family val="2"/>
      </rPr>
      <t>– Closure (pages 67-68)</t>
    </r>
  </si>
  <si>
    <t xml:space="preserve">Voluntary Principles on Security and Human Rights </t>
  </si>
  <si>
    <r>
      <rPr>
        <i/>
        <sz val="9"/>
        <color rgb="FF000000"/>
        <rFont val="Arial"/>
        <family val="2"/>
      </rPr>
      <t>2023 Sustainability Fact Book</t>
    </r>
    <r>
      <rPr>
        <sz val="9"/>
        <color rgb="FF000000"/>
        <rFont val="Arial"/>
        <family val="2"/>
      </rPr>
      <t xml:space="preserve"> – People</t>
    </r>
  </si>
  <si>
    <r>
      <rPr>
        <i/>
        <sz val="9"/>
        <color rgb="FF000000"/>
        <rFont val="Arial"/>
        <family val="2"/>
      </rPr>
      <t>2023 Annual Report</t>
    </r>
    <r>
      <rPr>
        <sz val="9"/>
        <color rgb="FF000000"/>
        <rFont val="Arial"/>
        <family val="2"/>
      </rPr>
      <t xml:space="preserve"> – Evaluating our performance (page 107)</t>
    </r>
  </si>
  <si>
    <r>
      <rPr>
        <i/>
        <sz val="9"/>
        <color rgb="FF000000"/>
        <rFont val="Arial"/>
        <family val="2"/>
      </rPr>
      <t>2023 Annual Report</t>
    </r>
    <r>
      <rPr>
        <sz val="9"/>
        <color rgb="FF000000"/>
        <rFont val="Arial"/>
        <family val="2"/>
      </rPr>
      <t xml:space="preserve"> – Our stakeholders (pages 95-98)</t>
    </r>
  </si>
  <si>
    <r>
      <rPr>
        <i/>
        <sz val="9"/>
        <color rgb="FF000000"/>
        <rFont val="Arial"/>
        <family val="2"/>
      </rPr>
      <t xml:space="preserve">2023 Annual Report </t>
    </r>
    <r>
      <rPr>
        <sz val="9"/>
        <color rgb="FF000000"/>
        <rFont val="Arial"/>
        <family val="2"/>
      </rPr>
      <t>– Strategic report (pages 1-33)</t>
    </r>
  </si>
  <si>
    <r>
      <rPr>
        <i/>
        <sz val="9"/>
        <color rgb="FF000000"/>
        <rFont val="Arial"/>
        <family val="2"/>
      </rPr>
      <t>2023 Annual Report</t>
    </r>
    <r>
      <rPr>
        <sz val="9"/>
        <color rgb="FF000000"/>
        <rFont val="Arial"/>
        <family val="2"/>
      </rPr>
      <t xml:space="preserve"> – Directors' report (page 93-98)</t>
    </r>
  </si>
  <si>
    <r>
      <rPr>
        <i/>
        <sz val="9"/>
        <color rgb="FF000000"/>
        <rFont val="Arial"/>
        <family val="2"/>
      </rPr>
      <t>2023 Annual Report</t>
    </r>
    <r>
      <rPr>
        <sz val="9"/>
        <color rgb="FF000000"/>
        <rFont val="Arial"/>
        <family val="2"/>
      </rPr>
      <t xml:space="preserve"> – Directors' report (page 93-160)</t>
    </r>
  </si>
  <si>
    <r>
      <rPr>
        <i/>
        <sz val="9"/>
        <color rgb="FF000000"/>
        <rFont val="Arial"/>
        <family val="2"/>
      </rPr>
      <t xml:space="preserve">2023 Annual Report </t>
    </r>
    <r>
      <rPr>
        <sz val="9"/>
        <color rgb="FF000000"/>
        <rFont val="Arial"/>
        <family val="2"/>
      </rPr>
      <t>– Directors’ report (page 107)</t>
    </r>
  </si>
  <si>
    <r>
      <rPr>
        <i/>
        <sz val="9"/>
        <color rgb="FF000000"/>
        <rFont val="Arial"/>
        <family val="2"/>
      </rPr>
      <t>2023 Annual Report</t>
    </r>
    <r>
      <rPr>
        <sz val="9"/>
        <color rgb="FF000000"/>
        <rFont val="Arial"/>
        <family val="2"/>
      </rPr>
      <t xml:space="preserve"> – Sustainability Committee report (pages 114-115)</t>
    </r>
  </si>
  <si>
    <r>
      <rPr>
        <i/>
        <sz val="9"/>
        <color rgb="FF000000"/>
        <rFont val="Arial"/>
        <family val="2"/>
      </rPr>
      <t xml:space="preserve">2023 Annual Report </t>
    </r>
    <r>
      <rPr>
        <sz val="9"/>
        <color rgb="FF000000"/>
        <rFont val="Arial"/>
        <family val="2"/>
      </rPr>
      <t>– Chairman’s statement (pages 4-5)</t>
    </r>
  </si>
  <si>
    <r>
      <rPr>
        <i/>
        <sz val="9"/>
        <color rgb="FF000000"/>
        <rFont val="Arial"/>
        <family val="2"/>
      </rPr>
      <t>2023 Sustainability Fact Book</t>
    </r>
    <r>
      <rPr>
        <sz val="9"/>
        <color rgb="FF000000"/>
        <rFont val="Arial"/>
        <family val="2"/>
      </rPr>
      <t xml:space="preserve"> – Communities</t>
    </r>
  </si>
  <si>
    <r>
      <rPr>
        <i/>
        <sz val="9"/>
        <color rgb="FF000000"/>
        <rFont val="Arial"/>
        <family val="2"/>
      </rPr>
      <t>2023 Sustainability Fact Book</t>
    </r>
    <r>
      <rPr>
        <sz val="9"/>
        <color rgb="FF000000"/>
        <rFont val="Arial"/>
        <family val="2"/>
      </rPr>
      <t xml:space="preserve"> – Governance</t>
    </r>
  </si>
  <si>
    <t>2023 Climate Change Report</t>
  </si>
  <si>
    <t xml:space="preserve">2022 Country-by-Country Report </t>
  </si>
  <si>
    <r>
      <rPr>
        <i/>
        <sz val="9"/>
        <color rgb="FF000000"/>
        <rFont val="Arial"/>
        <family val="2"/>
      </rPr>
      <t>2023 Sustainability Fact Book</t>
    </r>
    <r>
      <rPr>
        <sz val="9"/>
        <color rgb="FF000000"/>
        <rFont val="Arial"/>
        <family val="2"/>
      </rPr>
      <t xml:space="preserve"> – Water</t>
    </r>
  </si>
  <si>
    <r>
      <rPr>
        <i/>
        <sz val="9"/>
        <color rgb="FF000000"/>
        <rFont val="Arial"/>
        <family val="2"/>
      </rPr>
      <t>2023 Sustainability Fact Book</t>
    </r>
    <r>
      <rPr>
        <sz val="9"/>
        <color rgb="FF000000"/>
        <rFont val="Arial"/>
        <family val="2"/>
      </rPr>
      <t xml:space="preserve"> – Biodiversity</t>
    </r>
  </si>
  <si>
    <r>
      <rPr>
        <i/>
        <sz val="9"/>
        <color rgb="FF000000"/>
        <rFont val="Arial"/>
        <family val="2"/>
      </rPr>
      <t>2023 Sustainability Fact Book</t>
    </r>
    <r>
      <rPr>
        <sz val="9"/>
        <color rgb="FF000000"/>
        <rFont val="Arial"/>
        <family val="2"/>
      </rPr>
      <t xml:space="preserve"> – Environment Performance</t>
    </r>
  </si>
  <si>
    <r>
      <rPr>
        <i/>
        <sz val="9"/>
        <color rgb="FF000000"/>
        <rFont val="Arial"/>
        <family val="2"/>
      </rPr>
      <t>2023 Sustainability Fact Book</t>
    </r>
    <r>
      <rPr>
        <sz val="9"/>
        <color rgb="FF000000"/>
        <rFont val="Arial"/>
        <family val="2"/>
      </rPr>
      <t xml:space="preserve"> – Environment</t>
    </r>
  </si>
  <si>
    <r>
      <rPr>
        <i/>
        <sz val="9"/>
        <color rgb="FF000000"/>
        <rFont val="Arial"/>
        <family val="2"/>
      </rPr>
      <t>2023 Sustainability Fact Book</t>
    </r>
    <r>
      <rPr>
        <sz val="9"/>
        <color rgb="FF000000"/>
        <rFont val="Arial"/>
        <family val="2"/>
      </rPr>
      <t xml:space="preserve"> – Tailings</t>
    </r>
  </si>
  <si>
    <r>
      <rPr>
        <i/>
        <sz val="9"/>
        <color rgb="FF000000"/>
        <rFont val="Arial"/>
        <family val="2"/>
      </rPr>
      <t>2023 Sustainability Fact Book</t>
    </r>
    <r>
      <rPr>
        <sz val="9"/>
        <color rgb="FF000000"/>
        <rFont val="Arial"/>
        <family val="2"/>
      </rPr>
      <t xml:space="preserve"> – Health &amp; Safety</t>
    </r>
  </si>
  <si>
    <t>Voluntary Principles on Sustainability and Human Rights</t>
  </si>
  <si>
    <r>
      <rPr>
        <i/>
        <sz val="9"/>
        <color rgb="FF000000"/>
        <rFont val="Arial"/>
        <family val="2"/>
      </rPr>
      <t xml:space="preserve">2023 Sustainability Fact Book </t>
    </r>
    <r>
      <rPr>
        <sz val="9"/>
        <color rgb="FF000000"/>
        <rFont val="Arial"/>
        <family val="2"/>
      </rPr>
      <t>– Communities</t>
    </r>
  </si>
  <si>
    <r>
      <rPr>
        <i/>
        <sz val="9"/>
        <color rgb="FF000000"/>
        <rFont val="Arial"/>
        <family val="2"/>
      </rPr>
      <t xml:space="preserve">2023 Annual Report </t>
    </r>
    <r>
      <rPr>
        <sz val="9"/>
        <color rgb="FF000000"/>
        <rFont val="Arial"/>
        <family val="2"/>
      </rPr>
      <t>– Human Rights (page 78)</t>
    </r>
  </si>
  <si>
    <r>
      <rPr>
        <i/>
        <sz val="9"/>
        <color rgb="FF000000"/>
        <rFont val="Arial"/>
        <family val="2"/>
      </rPr>
      <t>2023 Sustainability Fact Book</t>
    </r>
    <r>
      <rPr>
        <sz val="9"/>
        <color rgb="FF000000"/>
        <rFont val="Arial"/>
        <family val="2"/>
      </rPr>
      <t xml:space="preserve"> – Transparency</t>
    </r>
  </si>
  <si>
    <r>
      <rPr>
        <i/>
        <sz val="9"/>
        <color rgb="FF000000"/>
        <rFont val="Arial"/>
        <family val="2"/>
      </rPr>
      <t>2023 Annual Report</t>
    </r>
    <r>
      <rPr>
        <sz val="9"/>
        <color rgb="FF000000"/>
        <rFont val="Arial"/>
        <family val="2"/>
      </rPr>
      <t xml:space="preserve"> – Human rights (page 68)</t>
    </r>
  </si>
  <si>
    <r>
      <rPr>
        <i/>
        <sz val="9"/>
        <color rgb="FF000000"/>
        <rFont val="Arial"/>
        <family val="2"/>
      </rPr>
      <t>2023 Annual Report</t>
    </r>
    <r>
      <rPr>
        <sz val="9"/>
        <color rgb="FF000000"/>
        <rFont val="Arial"/>
        <family val="2"/>
      </rPr>
      <t xml:space="preserve"> – Human rights (page 78)</t>
    </r>
  </si>
  <si>
    <t>Rio Tinto has reported in accordance with the GRI standards for the period 1 Jan - 31 Dec 2023</t>
  </si>
  <si>
    <r>
      <rPr>
        <i/>
        <sz val="9"/>
        <color rgb="FF000000"/>
        <rFont val="Arial"/>
        <family val="2"/>
      </rPr>
      <t>2023 Annual Report</t>
    </r>
    <r>
      <rPr>
        <sz val="9"/>
        <color rgb="FF000000"/>
        <rFont val="Arial"/>
        <family val="2"/>
      </rPr>
      <t xml:space="preserve"> – Directors’ report (pages 93-160)</t>
    </r>
  </si>
  <si>
    <r>
      <rPr>
        <i/>
        <sz val="9"/>
        <color rgb="FF000000"/>
        <rFont val="Arial"/>
        <family val="2"/>
      </rPr>
      <t>2023 Annual Report</t>
    </r>
    <r>
      <rPr>
        <sz val="9"/>
        <color rgb="FF000000"/>
        <rFont val="Arial"/>
        <family val="2"/>
      </rPr>
      <t xml:space="preserve"> – Remuneration report (pages 116-149)</t>
    </r>
  </si>
  <si>
    <r>
      <rPr>
        <i/>
        <sz val="9"/>
        <color rgb="FF000000"/>
        <rFont val="Arial"/>
        <family val="2"/>
      </rPr>
      <t>2023 Annual Report</t>
    </r>
    <r>
      <rPr>
        <sz val="9"/>
        <color rgb="FF000000"/>
        <rFont val="Arial"/>
        <family val="2"/>
      </rPr>
      <t xml:space="preserve"> – From the Chief Executive (pages 6-7)</t>
    </r>
  </si>
  <si>
    <r>
      <rPr>
        <i/>
        <sz val="9"/>
        <color rgb="FF000000"/>
        <rFont val="Arial"/>
        <family val="2"/>
      </rPr>
      <t xml:space="preserve">2023 Annual Report </t>
    </r>
    <r>
      <rPr>
        <sz val="9"/>
        <color rgb="FF000000"/>
        <rFont val="Arial"/>
        <family val="2"/>
      </rPr>
      <t>– Shareholder information (pages 349-355)</t>
    </r>
  </si>
  <si>
    <r>
      <t xml:space="preserve">Rio Tinto Limited and Rio Tinto plc; </t>
    </r>
    <r>
      <rPr>
        <i/>
        <sz val="9"/>
        <color rgb="FF000000"/>
        <rFont val="Arial"/>
        <family val="2"/>
      </rPr>
      <t>2023 Annual Report</t>
    </r>
    <r>
      <rPr>
        <sz val="9"/>
        <color rgb="FF000000"/>
        <rFont val="Arial"/>
        <family val="2"/>
      </rPr>
      <t xml:space="preserve"> – Shareholder information (pages 349-355); </t>
    </r>
    <r>
      <rPr>
        <i/>
        <sz val="9"/>
        <color rgb="FF000000"/>
        <rFont val="Arial"/>
        <family val="2"/>
      </rPr>
      <t>2023 Annual Report</t>
    </r>
    <r>
      <rPr>
        <sz val="9"/>
        <color rgb="FF000000"/>
        <rFont val="Arial"/>
        <family val="2"/>
      </rPr>
      <t xml:space="preserve"> – Production, Reserves and Operations (pages 299-345)</t>
    </r>
  </si>
  <si>
    <r>
      <rPr>
        <i/>
        <sz val="9"/>
        <color rgb="FF000000"/>
        <rFont val="Arial"/>
        <family val="2"/>
      </rPr>
      <t xml:space="preserve">2023 Annual Report </t>
    </r>
    <r>
      <rPr>
        <sz val="9"/>
        <color rgb="FF000000"/>
        <rFont val="Arial"/>
        <family val="2"/>
      </rPr>
      <t>– Remuneration report (pages 116-149)</t>
    </r>
  </si>
  <si>
    <r>
      <rPr>
        <i/>
        <sz val="9"/>
        <color rgb="FF000000"/>
        <rFont val="Arial"/>
        <family val="2"/>
      </rPr>
      <t>2023 Annual Report</t>
    </r>
    <r>
      <rPr>
        <sz val="9"/>
        <color rgb="FF000000"/>
        <rFont val="Arial"/>
        <family val="2"/>
      </rPr>
      <t xml:space="preserve"> – Social performance (pages 69-72)</t>
    </r>
  </si>
  <si>
    <r>
      <rPr>
        <i/>
        <sz val="9"/>
        <color rgb="FF000000"/>
        <rFont val="Arial"/>
        <family val="2"/>
      </rPr>
      <t>2023 Annual Report</t>
    </r>
    <r>
      <rPr>
        <sz val="9"/>
        <color rgb="FF000000"/>
        <rFont val="Arial"/>
        <family val="2"/>
      </rPr>
      <t xml:space="preserve"> – Sustainability (page 41-78)</t>
    </r>
  </si>
  <si>
    <r>
      <rPr>
        <i/>
        <sz val="9"/>
        <color rgb="FF000000"/>
        <rFont val="Arial"/>
        <family val="2"/>
      </rPr>
      <t>2023 Annual Report</t>
    </r>
    <r>
      <rPr>
        <sz val="9"/>
        <color rgb="FF000000"/>
        <rFont val="Arial"/>
        <family val="2"/>
      </rPr>
      <t xml:space="preserve"> – Audit Committee report (pages 110-113)</t>
    </r>
  </si>
  <si>
    <t>Ethics and compliance</t>
  </si>
  <si>
    <r>
      <rPr>
        <i/>
        <sz val="9"/>
        <color rgb="FF000000"/>
        <rFont val="Arial"/>
        <family val="2"/>
      </rPr>
      <t xml:space="preserve">2023 Sustainability Fact Book </t>
    </r>
    <r>
      <rPr>
        <sz val="9"/>
        <color rgb="FF000000"/>
        <rFont val="Arial"/>
        <family val="2"/>
      </rPr>
      <t>– Governance</t>
    </r>
  </si>
  <si>
    <t>Inclusion and Diversity Policy</t>
  </si>
  <si>
    <r>
      <rPr>
        <i/>
        <sz val="9"/>
        <color rgb="FF000000"/>
        <rFont val="Arial"/>
        <family val="2"/>
      </rPr>
      <t>2022 Taxes Paid Report</t>
    </r>
    <r>
      <rPr>
        <sz val="9"/>
        <color rgb="FF000000"/>
        <rFont val="Arial"/>
        <family val="2"/>
      </rPr>
      <t xml:space="preserve"> (page 29)</t>
    </r>
  </si>
  <si>
    <r>
      <rPr>
        <i/>
        <sz val="9"/>
        <color rgb="FF000000"/>
        <rFont val="Arial"/>
        <family val="2"/>
      </rPr>
      <t>2022 Taxes Paid Report</t>
    </r>
    <r>
      <rPr>
        <sz val="9"/>
        <color rgb="FF000000"/>
        <rFont val="Arial"/>
        <family val="2"/>
      </rPr>
      <t xml:space="preserve"> (page 30)</t>
    </r>
  </si>
  <si>
    <r>
      <rPr>
        <i/>
        <sz val="9"/>
        <color rgb="FF000000"/>
        <rFont val="Arial"/>
        <family val="2"/>
      </rPr>
      <t>2022 Taxes Paid Report</t>
    </r>
    <r>
      <rPr>
        <sz val="9"/>
        <color rgb="FF000000"/>
        <rFont val="Arial"/>
        <family val="2"/>
      </rPr>
      <t xml:space="preserve"> (page 33)</t>
    </r>
  </si>
  <si>
    <r>
      <t xml:space="preserve">2023 </t>
    </r>
    <r>
      <rPr>
        <i/>
        <sz val="9"/>
        <color rgb="FF000000"/>
        <rFont val="Arial"/>
        <family val="2"/>
      </rPr>
      <t>Climate Change Report</t>
    </r>
  </si>
  <si>
    <r>
      <rPr>
        <i/>
        <sz val="9"/>
        <color rgb="FF000000"/>
        <rFont val="Arial"/>
        <family val="2"/>
      </rPr>
      <t>2023 Sustainability Fact Book</t>
    </r>
    <r>
      <rPr>
        <sz val="9"/>
        <color rgb="FF000000"/>
        <rFont val="Arial"/>
        <family val="2"/>
      </rPr>
      <t xml:space="preserve"> – Climate change</t>
    </r>
  </si>
  <si>
    <r>
      <rPr>
        <i/>
        <sz val="9"/>
        <color rgb="FF000000"/>
        <rFont val="Arial"/>
        <family val="2"/>
      </rPr>
      <t xml:space="preserve">2023 Sustainability Fact Book </t>
    </r>
    <r>
      <rPr>
        <sz val="9"/>
        <color rgb="FF000000"/>
        <rFont val="Arial"/>
        <family val="2"/>
      </rPr>
      <t>– Climate change</t>
    </r>
  </si>
  <si>
    <r>
      <rPr>
        <i/>
        <sz val="9"/>
        <color rgb="FF000000"/>
        <rFont val="Arial"/>
        <family val="2"/>
      </rPr>
      <t>2023 Sustainability Fact Book</t>
    </r>
    <r>
      <rPr>
        <sz val="9"/>
        <color rgb="FF000000"/>
        <rFont val="Arial"/>
        <family val="2"/>
      </rPr>
      <t xml:space="preserve"> – Environment performance</t>
    </r>
  </si>
  <si>
    <r>
      <rPr>
        <i/>
        <sz val="9"/>
        <color rgb="FF000000"/>
        <rFont val="Arial"/>
        <family val="2"/>
      </rPr>
      <t>2023 Sustainability Fact Book</t>
    </r>
    <r>
      <rPr>
        <sz val="9"/>
        <color rgb="FF000000"/>
        <rFont val="Arial"/>
        <family val="2"/>
      </rPr>
      <t xml:space="preserve"> – GHG emissions</t>
    </r>
  </si>
  <si>
    <t>Health, safety and wellbeing</t>
  </si>
  <si>
    <t xml:space="preserve">We recognise the right of all employees to choose to belong to a union and seek to bargain collectively. Around 40 sites or countries are covered by collective labour agreements (CLAs). We have developed a strategy of multi-years coverage CLAs. In 2023, due to several multi-year CLAs signed in 2022 (or previously), we only signed five CLAs.  </t>
  </si>
  <si>
    <t xml:space="preserve">Value chain </t>
  </si>
  <si>
    <t>Links and Fact Book sheets</t>
  </si>
  <si>
    <r>
      <rPr>
        <i/>
        <sz val="9"/>
        <color rgb="FF000000"/>
        <rFont val="Arial"/>
        <family val="2"/>
      </rPr>
      <t>2023 Sustainability Fact Book</t>
    </r>
    <r>
      <rPr>
        <sz val="9"/>
        <color rgb="FF000000"/>
        <rFont val="Arial"/>
        <family val="2"/>
      </rPr>
      <t xml:space="preserve"> – Health &amp; safety</t>
    </r>
  </si>
  <si>
    <r>
      <rPr>
        <i/>
        <sz val="9"/>
        <color rgb="FF000000"/>
        <rFont val="Arial"/>
        <family val="2"/>
      </rPr>
      <t>2023 Annual Report</t>
    </r>
    <r>
      <rPr>
        <sz val="9"/>
        <color rgb="FF000000"/>
        <rFont val="Arial"/>
        <family val="2"/>
      </rPr>
      <t xml:space="preserve"> – Principal risks and uncertainties (page 84)</t>
    </r>
  </si>
  <si>
    <r>
      <rPr>
        <i/>
        <sz val="9"/>
        <color rgb="FF000000"/>
        <rFont val="Arial"/>
        <family val="2"/>
      </rPr>
      <t>2023 Annual Report</t>
    </r>
    <r>
      <rPr>
        <sz val="9"/>
        <color rgb="FF000000"/>
        <rFont val="Arial"/>
        <family val="2"/>
      </rPr>
      <t xml:space="preserve"> – Additional statutory disclosures (page 150)</t>
    </r>
  </si>
  <si>
    <t>Operations with local community engagement, impact assessments, and development programs</t>
  </si>
  <si>
    <t>Significant disputes relating to land use, customary rights of local communities and Indigenous Peoples*</t>
  </si>
  <si>
    <t>Grievance mechanisms used to resolve disputes relating to land use, customary rights of local communities and Indigenous Peoples</t>
  </si>
  <si>
    <t>Sustainability Fact Book – Water performance by PG</t>
  </si>
  <si>
    <t>Sustainability Fact Book – Biodiversity performance</t>
  </si>
  <si>
    <t>Sustainability Fact Book – Environment performance</t>
  </si>
  <si>
    <t>Management of Tailings and Water Storage Standard</t>
  </si>
  <si>
    <t>Health Management Approach</t>
  </si>
  <si>
    <t>Sustainability Fact Book – Transparency</t>
  </si>
  <si>
    <t>Radiation Exposure Control Standard</t>
  </si>
  <si>
    <t>Aviation Safety Standard</t>
  </si>
  <si>
    <t>Vector-borne and Infectious Disease Control Standard</t>
  </si>
  <si>
    <t>Confined Spaces Standard</t>
  </si>
  <si>
    <t>Electrical Safety Standard</t>
  </si>
  <si>
    <t>Management of Slope Geotechnical Hazards Standard</t>
  </si>
  <si>
    <t>Underground Safety Standard</t>
  </si>
  <si>
    <t>Sustainability Fact Book – Communities performance</t>
  </si>
  <si>
    <t>Cranes and Lifting Standard</t>
  </si>
  <si>
    <t>Explosives Standard</t>
  </si>
  <si>
    <t>Fitness for Work in Safety-critical Jobs Standard</t>
  </si>
  <si>
    <t>Although there were no fatalities on our managed sites in 2023, in January 2024, tragically four team members from our Diavik mine in Canada lost their lives when a charter flight crashed on its way to the mine. In 2023, we also continued to see fatalities more broadly across our industry, including six at our non-managed operations. We firmly believe all fatalities are preventable. Our focus remains on identifying, managing and, where possible, eliminating risks to ensure everyone, including partners and colleagues at our non-managed operations, goes home safely every day. Our all-injury frequency rate (AIFR) was 0.37 in 2023, an improvement from 2022 (2022: 0.40). We continue to see a disparity in safety performance for employees compared to contractors, so our focus remains on improving contractor safety by further integrating contractors into our safety culture.
Critical risk management (CRM) remains our primary fatality elimination tool, helping to ensure critical controls are in place and working where there is a fatal risk. In 2023, we initiated a project to help our teams reconnect with why we have CRM, and to enhance the quality of verifications which check that the right critical controls are in place for each task. In 2023, we introduced a program to help our teams learn critical lessons related to vehicles and driving, including potential gaps in vehicles and driving critical controls, and developing effective strategies to address these. We also focused on deepening our understanding of mass transport risks, facilitating self-assessments at our sites to identify compliance with our Group procedure. We will undertake a similar exercise to better understand our aviation-related risk profile in 2024.</t>
  </si>
  <si>
    <t>Sustainability Fact Book – Value chain</t>
  </si>
  <si>
    <t>Noise Exposure Control Standard</t>
  </si>
  <si>
    <t>Manual Tasks and Workplace Ergonomics Management Standard</t>
  </si>
  <si>
    <t>Vehicles and Driving Standard</t>
  </si>
  <si>
    <t>Isolation Standard</t>
  </si>
  <si>
    <t>Sustainability Fact Book – Health</t>
  </si>
  <si>
    <t>Sustainability Fact Book – Safety</t>
  </si>
  <si>
    <t>Process Safety Standard</t>
  </si>
  <si>
    <t>Functional Safety Standard</t>
  </si>
  <si>
    <t>Working at Heights Standard</t>
  </si>
  <si>
    <t>ICMM Climate Change Commitment and Position Statement</t>
  </si>
  <si>
    <t>Air Quality Protection Standard</t>
  </si>
  <si>
    <t>Water Quality Protection and Water Management Standard</t>
  </si>
  <si>
    <t>Chemically-reactive Mineral Waste Control Standard</t>
  </si>
  <si>
    <t>Sustainability Fact Book – Tailings</t>
  </si>
  <si>
    <t>Chemicals and Hazardous Substances Exposure Control Standard</t>
  </si>
  <si>
    <t>Closure Approach</t>
  </si>
  <si>
    <t>Land Management and Rehabilitation Standard</t>
  </si>
  <si>
    <t>Biodiversity Protection and Natural Resource Management Standard</t>
  </si>
  <si>
    <t>Hazardous Materials and Non-mineral Waste Control Standard</t>
  </si>
  <si>
    <t>Australia Reconciliation Action Plan 2016-2019</t>
  </si>
  <si>
    <t>Australia Reconciliation Action Plan Progress Report 2018</t>
  </si>
  <si>
    <t>Industry Associations and Climate Change</t>
  </si>
  <si>
    <t>New Zealand's Aluminium Smelter (Invercargill, New Zealand)</t>
  </si>
  <si>
    <t>The Copper Mark is the only program for responsible production in the copper industry - see more at https://coppermark.org/.</t>
  </si>
  <si>
    <t>Aluminium Stewardship Initiative (ASI)</t>
  </si>
  <si>
    <t>Responsible Jewellery Council (RJC)</t>
  </si>
  <si>
    <t>This PE is applicable at the corporate level only and therefore is not applicable for all operating/refining assets. 
While corporate requirements were not independently validated in 2023, they were assessed as part of multiple site validations.</t>
  </si>
  <si>
    <t>This PE is applicable at the corporate level only and therefore is not applicable for all operating/refining assets.</t>
  </si>
  <si>
    <t xml:space="preserve">Towards Sustainable Mining (TSM)  </t>
  </si>
  <si>
    <r>
      <t xml:space="preserve">This PE is applicable at the asset level only and therefore is not applicable at the corporate level.
The Rio Tinto </t>
    </r>
    <r>
      <rPr>
        <i/>
        <sz val="9"/>
        <color rgb="FF000000"/>
        <rFont val="Arial"/>
        <family val="2"/>
      </rPr>
      <t>Human Rights Policy</t>
    </r>
    <r>
      <rPr>
        <sz val="9"/>
        <color rgb="FF000000"/>
        <rFont val="Arial"/>
        <family val="2"/>
      </rPr>
      <t xml:space="preserve"> and </t>
    </r>
    <r>
      <rPr>
        <i/>
        <sz val="9"/>
        <color rgb="FF000000"/>
        <rFont val="Arial"/>
        <family val="2"/>
      </rPr>
      <t>Group Security Standard</t>
    </r>
    <r>
      <rPr>
        <sz val="9"/>
        <color rgb="FF000000"/>
        <rFont val="Arial"/>
        <family val="2"/>
      </rPr>
      <t xml:space="preserve"> requires implementation of the </t>
    </r>
    <r>
      <rPr>
        <i/>
        <sz val="9"/>
        <color rgb="FF000000"/>
        <rFont val="Arial"/>
        <family val="2"/>
      </rPr>
      <t>Voluntary Principles on Security and Human Rights</t>
    </r>
    <r>
      <rPr>
        <sz val="9"/>
        <color rgb="FF000000"/>
        <rFont val="Arial"/>
        <family val="2"/>
      </rPr>
      <t xml:space="preserve"> (VPSHR). The assets are at different stages of implementation and this has been highlighted in the self-assessment outcomes.
Rio Tinto Iron Ore (RTIO) operations are not located in high risk or conflict affected countries, however, an opportunity to include adherence to the VPSHR was identified. Work is well progressed to implement this improvement.
Suzhou, Wilmington and Coudekerque are progressing to identify human rights risks, update their security management plans and finalize the VPSHR training deployment.</t>
    </r>
  </si>
  <si>
    <r>
      <t xml:space="preserve">Rio Tinto has a </t>
    </r>
    <r>
      <rPr>
        <i/>
        <sz val="9"/>
        <color rgb="FF000000"/>
        <rFont val="Arial"/>
        <family val="2"/>
      </rPr>
      <t>Human Rights Policy</t>
    </r>
    <r>
      <rPr>
        <sz val="9"/>
        <color rgb="FF000000"/>
        <rFont val="Arial"/>
        <family val="2"/>
      </rPr>
      <t xml:space="preserve"> and mechanisms to identify, assess, communicate, control and remediate (if necessary) human rights impacts.  
While the processes in place fully meet the human rights requirements as per the UN Guiding Principles, learnings from the past few years have resulted in a recent update to Rio Tinto's human rights processes. The majority of assets are in the process of implementing these improvements and have therefore self-assessed as "partially meets" to acknowledge this work in progress.  
The Iron Ore Company of Canada (IOC) validation aligned with the self-assessment outcome of "partially meets". IOC has commenced work to improve the human rights risk assessment and deployment of human rights training.
The aluminium and copper assets have progressed improvement works in relation to human rights and have therefore assessed as "meets".</t>
    </r>
  </si>
  <si>
    <t>Rio Tinto Iron and Titanium Quebec Operations - Havre-Saint-Pierre mine (Quebec, Canada)</t>
  </si>
  <si>
    <t>TSM standard is a globally-recognised sustainability program that supports mining companies in responsible mining - see https://mining.ca/towards-sustainable-mining/.</t>
  </si>
  <si>
    <t>For more information on our performance, see https://mining.ca/companies/rio-tinto/.</t>
  </si>
  <si>
    <r>
      <t xml:space="preserve">In February 2022, Rio Tinto released the </t>
    </r>
    <r>
      <rPr>
        <i/>
        <sz val="9"/>
        <color rgb="FF000000"/>
        <rFont val="Arial"/>
        <family val="2"/>
      </rPr>
      <t>Everyday Respect Report</t>
    </r>
    <r>
      <rPr>
        <sz val="9"/>
        <color rgb="FF000000"/>
        <rFont val="Arial"/>
        <family val="2"/>
      </rPr>
      <t xml:space="preserve">. The </t>
    </r>
    <r>
      <rPr>
        <i/>
        <sz val="9"/>
        <color rgb="FF000000"/>
        <rFont val="Arial"/>
        <family val="2"/>
      </rPr>
      <t>Everyday Respect Repor</t>
    </r>
    <r>
      <rPr>
        <sz val="9"/>
        <color rgb="FF000000"/>
        <rFont val="Arial"/>
        <family val="2"/>
      </rPr>
      <t xml:space="preserve">t highlighted issues related to discrimination and harassment throughout the organisation. These findings covered the global spectrum. While Rio Tinto is actively implementing the recommendations from this report, we recognise that there is still work to be completed.  
To accurately represent these improvement opportunities, all assets have self-assessed as "partially meets". Assets that had previously completed self-assessments prior to February 2022 have reviewed their self-assessments in light of this report.
The IOC, Oyu Tolgoi (OT) and Rio Tinto Kennecott (RTK) validation outcomes aligned with the self-assessment outcomes of "partially meets". All sites are implementing actions to address findings from the </t>
    </r>
    <r>
      <rPr>
        <i/>
        <sz val="9"/>
        <color rgb="FF000000"/>
        <rFont val="Arial"/>
        <family val="2"/>
      </rPr>
      <t>Everyday Respect Report</t>
    </r>
    <r>
      <rPr>
        <sz val="9"/>
        <color rgb="FF000000"/>
        <rFont val="Arial"/>
        <family val="2"/>
      </rPr>
      <t xml:space="preserve">. </t>
    </r>
  </si>
  <si>
    <t>For the current list of ASI certified sites, see https://aluminium-stewardship.org/about-asi/members/Rio-Tinto-Aluminium-Division.</t>
  </si>
  <si>
    <t>For the current list of LBMA Good Delivery List - Gold, see: https://www.lbma.org.uk/good-delivery/gold-current-list#-</t>
  </si>
  <si>
    <t>For the current list of LBMA Good Delivery List - Silver, see: https://www.lbma.org.uk/good-delivery/silver-current-list#-</t>
  </si>
  <si>
    <t>For more information on the ICMM Mining Principles: PEs, see https://www.icmm.com/en-gb/about-us/member-requirements/mining-principles/mining-principles.</t>
  </si>
  <si>
    <t>This PE is applicable at the asset level only and therefore is not applicable at the corporate level.
Four assets (ISAL, Suzhou, Coudekeque and Wilmington) have been assessed as "not applicable" due to the absence of identified Indigenous Peoples in the regions which they operate.  
While systems and processes are in place to recognise and respect the rights and interests of Indigenous Peoples that meet the intent of this PE, three assets (Yarwun, Boyne Smelters Limited [BSL], Quebec Operations) are actively completing improvement work through engagements with Traditional Owners and First Nations to strengthen processes. To acknowledge this work in progress, these assets have self-assessed as "partially meets".
The validation outcome for RTK was confirmed as "meets" and acknowledges ongoing efforts to mature plans and processes.</t>
  </si>
  <si>
    <t>This PE is applicable at the asset level only and therefore is not applicable at the corporate level.
Six assets (ISAL, Suzhou, Coudekeque and Wilmington, RTK and OT) assessed as "not applicable" due to the absence of identified Indigenous Peoples in the regions which they operate. 
The validation outcome for RTK was confirmed as "not applicable" in light of its 120-year history. The validation outcome for OT was also confirmed as "not applicable" as herder communities proximate to OT do not identify as Indigenous; Mongolians consider themselves socially and culturally homogeneous.</t>
  </si>
  <si>
    <t>ICMM - Performance Expectations (PE)</t>
  </si>
  <si>
    <t>External verification 
(within 3 years)</t>
  </si>
  <si>
    <r>
      <t>In February 2022, Rio Tinto released the</t>
    </r>
    <r>
      <rPr>
        <i/>
        <sz val="9"/>
        <color rgb="FF000000"/>
        <rFont val="Arial"/>
        <family val="2"/>
      </rPr>
      <t xml:space="preserve"> Everyday Respect Report</t>
    </r>
    <r>
      <rPr>
        <sz val="9"/>
        <color rgb="FF000000"/>
        <rFont val="Arial"/>
        <family val="2"/>
      </rPr>
      <t xml:space="preserve">. The </t>
    </r>
    <r>
      <rPr>
        <i/>
        <sz val="9"/>
        <color rgb="FF000000"/>
        <rFont val="Arial"/>
        <family val="2"/>
      </rPr>
      <t>Everyday Respect Report</t>
    </r>
    <r>
      <rPr>
        <sz val="9"/>
        <color rgb="FF000000"/>
        <rFont val="Arial"/>
        <family val="2"/>
      </rPr>
      <t xml:space="preserve"> highlighted issues related to discrimination related to gender throughout the organisation. These findings mostly covered the global spectrum. While Rio Tinto is actively implementing the recommendations from this report, we recognise that there is still work to be completed. Assets that previously completed self-assessments prior to February 2022 have reviewed their self-assessments in light of this report. To accurately represent these improvement opportunities, the majority of assets have self-assessed as "partially meets". 
The only asset that self-assessed as "meets" for this PE is ISAL, where legislation on gender equality, supported by a parliamentary resolution has shown continued improvements. The World Economic Forum's </t>
    </r>
    <r>
      <rPr>
        <i/>
        <sz val="9"/>
        <color rgb="FF000000"/>
        <rFont val="Arial"/>
        <family val="2"/>
      </rPr>
      <t>Global Gender Gap Report</t>
    </r>
    <r>
      <rPr>
        <sz val="9"/>
        <color rgb="FF000000"/>
        <rFont val="Arial"/>
        <family val="2"/>
      </rPr>
      <t xml:space="preserve"> for the past 13 years has shown Iceland as the top performing country and in the top three most improved countries. Human rights and equality are fundamental statements in ISAL's policy, strategy and objectives which are audited externally on an annual basis.
The IOC, OT and RTK validation outcomes aligned with the self-assessment outcomes of "partially meets". All sites are implementing actions to address findings from the </t>
    </r>
    <r>
      <rPr>
        <i/>
        <sz val="9"/>
        <color rgb="FF000000"/>
        <rFont val="Arial"/>
        <family val="2"/>
      </rPr>
      <t>Everyday Respect Report</t>
    </r>
    <r>
      <rPr>
        <sz val="9"/>
        <color rgb="FF000000"/>
        <rFont val="Arial"/>
        <family val="2"/>
      </rPr>
      <t xml:space="preserve">. </t>
    </r>
  </si>
  <si>
    <t>Note: As a member of ICMM, we have committed to implementing the ICMM PEs. Refer to the "ICMM PE Summary" tab of this Sustainability Fact Book for the most recent self-assessment or third-party validated outcomes.</t>
  </si>
  <si>
    <r>
      <t xml:space="preserve">Impact assessments are conducted in line with the Rio Tinto Project definitions guideline, Environmental and social impact guidance notes as well as the </t>
    </r>
    <r>
      <rPr>
        <i/>
        <sz val="9"/>
        <color rgb="FF000000"/>
        <rFont val="Arial"/>
        <family val="2"/>
      </rPr>
      <t>CSP Standard</t>
    </r>
    <r>
      <rPr>
        <sz val="9"/>
        <color rgb="FF000000"/>
        <rFont val="Arial"/>
        <family val="2"/>
      </rPr>
      <t xml:space="preserve">. This includes requirements at each project stage for assessment of impacts including environmental, social, cultural, and human rights impacts. While the assessment includes analysis of population and demography and consultation with potentially impacted populations, there is an opportunity for further improvement to include public disclosure of the assessment results.
Evidence of public disclosure processes for some studies was not available for the assets assessed as "partially meets". </t>
    </r>
  </si>
  <si>
    <t>For the current list of RJC certified assets, see https://www.responsiblejewellery.com/membership/find-an-rjc-member/?bycountry=&amp;rjccategories=&amp;rjccertification=&amp;searchbox=&amp;pagenum=1</t>
  </si>
  <si>
    <r>
      <t xml:space="preserve">This PE is applicable at the asset level only and therefore is not applicable at the corporate level.
Rio Tinto HSEC Management System, HSEC standards and the </t>
    </r>
    <r>
      <rPr>
        <i/>
        <sz val="9"/>
        <color rgb="FF000000"/>
        <rFont val="Arial"/>
        <family val="2"/>
      </rPr>
      <t xml:space="preserve">Risk Management Standard </t>
    </r>
    <r>
      <rPr>
        <sz val="9"/>
        <color rgb="FF000000"/>
        <rFont val="Arial"/>
        <family val="2"/>
      </rPr>
      <t xml:space="preserve">describes our approach to risk management.    
All RTIO operations assessed as "partially meets" for this PE as there are currently improvement plans included in the HSE strategy to strengthen the approach to Chemical and hazardous substances exposure control; Fitness for work; Safety critical work; and Vector-borne and infectious disease control. </t>
    </r>
  </si>
  <si>
    <t>Life cycle management</t>
  </si>
  <si>
    <t>100, 6 (2020)</t>
  </si>
  <si>
    <t xml:space="preserve">This PE is applicable at the asset level only and therefore is not applicable at the corporate level.
Rio Tinto has processes in place to develop, maintain and test emergency response plans in collaboration with potentially affected stakeholders.  
The assets assessed as "partially meets" identified improvement opportunities to demonstrate compliance with the emergency response exercise schedule and recording evidence of potentially impacted stakeholders involved in the development of emergency response plans.   </t>
  </si>
  <si>
    <t>Rio Tinto has standards, guidelines and operating procedures in place to manage health and safety and implement health surveillance and risk-based monitoring. 
RTIO assets reported "partially meets" as opportunities for improvement were identified including  health surveillance compliance rates and compliance to assigned learning requirements.</t>
  </si>
  <si>
    <t>Describe the Board’s oversight of climate-related risks and opportunities.</t>
  </si>
  <si>
    <r>
      <t xml:space="preserve">Rio Tinto has processes in place for managing tailings facilities. As a member of  ICMM, Rio Tinto has committed to conforming with the </t>
    </r>
    <r>
      <rPr>
        <i/>
        <sz val="9"/>
        <color rgb="FF000000"/>
        <rFont val="Arial"/>
        <family val="2"/>
      </rPr>
      <t>Global Industry Standard on Tailings Management</t>
    </r>
    <r>
      <rPr>
        <sz val="9"/>
        <color rgb="FF000000"/>
        <rFont val="Arial"/>
        <family val="2"/>
      </rPr>
      <t xml:space="preserve"> (GISTM) by August 2023 for very high and extreme facilities.
Works are in progress for full implementation of GISTM.  Until such time as an asset has fully implemented all 77 requirements of GISTM, the asset will self-assess as "partially meets" to this PE.
For further information, refer to tailings page on riotinto.com/en/sustainability/environment/tailings</t>
    </r>
  </si>
  <si>
    <t>This PE is applicable at the asset level only and therefore is not applicable at the corporate level.
Rio Tinto has global standards and guidelines to prevent pollution, manage releases and waste and their potential impact on human health and the environment. 
Opportunities for improvement were identified for RTIO assets including: 
• Application of mitigation hierarchy captured in all RTIO operating procedures.
• Understanding synthetic nitrates sources and environmental receptors linkages.
• Improving the capture of dust operational data to inform the overall management approach.
• Adopting site specific water management targets that promote sustainable water usage.
OT has been assessed as "partially meets" in the validation report while progressing a process to formalise on-site hazardous waste storage, due to the limited qualified third-party vendors to collect and dispose select hazardous waste materials in Mongolia.</t>
  </si>
  <si>
    <t>While some assets (BSL, Gove, NZAS, Quebec) were able to articulate where world heritage and protected areas were, processes for identifying and capturing the location of these areas were not formalised.  Improvement opportunities to ensure systematic consideration of these areas in decision making were identified.
Wilmington, Coudekerque and Suzhou are not located in or near World Heritage sites or legally protected areas.</t>
  </si>
  <si>
    <r>
      <t xml:space="preserve">Rio Tinto </t>
    </r>
    <r>
      <rPr>
        <b/>
        <i/>
        <sz val="11"/>
        <color rgb="FFFFFFFF"/>
        <rFont val="Arial"/>
        <family val="2"/>
      </rPr>
      <t xml:space="preserve">Annual Report </t>
    </r>
    <r>
      <rPr>
        <b/>
        <sz val="11"/>
        <color rgb="FFFFFFFF"/>
        <rFont val="Arial"/>
        <family val="2"/>
      </rPr>
      <t>Response</t>
    </r>
  </si>
  <si>
    <r>
      <t xml:space="preserve">Protecting biodiversity is an important part of our climate commitment alongside our responsibility to communities, our employees, and the environment. We are working towards delivery of no net loss for biodiversity and utilise the biodiversity mitigation hierarchy to drive progress towards this goal. 
In support of efforts to implement No Net Loss, we have engaged in working groups to pilot and provide feedback on the Task Force for Nature-related Financial Disclosures, the development of the </t>
    </r>
    <r>
      <rPr>
        <i/>
        <sz val="9"/>
        <color rgb="FF000000"/>
        <rFont val="Arial"/>
        <family val="2"/>
      </rPr>
      <t>GRI Biodiversity Standard</t>
    </r>
    <r>
      <rPr>
        <sz val="9"/>
        <color rgb="FF000000"/>
        <rFont val="Arial"/>
        <family val="2"/>
      </rPr>
      <t xml:space="preserve"> and the </t>
    </r>
    <r>
      <rPr>
        <i/>
        <sz val="9"/>
        <color rgb="FF000000"/>
        <rFont val="Arial"/>
        <family val="2"/>
      </rPr>
      <t>ICMM Nature Position Statement</t>
    </r>
    <r>
      <rPr>
        <sz val="9"/>
        <color rgb="FF000000"/>
        <rFont val="Arial"/>
        <family val="2"/>
      </rPr>
      <t>, which provide a framework and reporting expectations to see delivery of No Net Loss at our assets. Support to develop sector specific measurement methods and metrics, to inform a standardised delivery approach is ongoing. Internally, efforts are underway to integrate these recommendations and requirements into our current operating, risk, impact, and governance framework.
Additional improvement opportunities were identified by some assets, including updating fauna assessments for listed species.
Wilmington, Coudekerque and Suzhou assessed as "not applicable" as they are located in industrial areas and no sensitive or recognized biodiversity or ecosystems services have or are expected to be identified.
OT has an established biodiversity management plan that includes offsets to achieve no net loss. OT has been assessed as "partially meets" in the validation report until offset plans are updated to reflect the mine footprint expansion.</t>
    </r>
  </si>
  <si>
    <r>
      <t xml:space="preserve">Some assets identified improvement opportunities including:
• developing a cost-benefit analysis, mass/energy balance or lifecycle assessment to evaluate production efforts
• integrating sustainable development principles into the </t>
    </r>
    <r>
      <rPr>
        <i/>
        <sz val="9"/>
        <color rgb="FF000000"/>
        <rFont val="Arial"/>
        <family val="2"/>
      </rPr>
      <t xml:space="preserve">Social and Environmental Management Plan </t>
    </r>
    <r>
      <rPr>
        <sz val="9"/>
        <color rgb="FF000000"/>
        <rFont val="Arial"/>
        <family val="2"/>
      </rPr>
      <t xml:space="preserve">and project design.
OT has been assessed as "partially meets" in the validation report while progressing actions to improve energy efficiency and identify renewable energy options.
The IOC validation aligned with the self-assessment outcome of "partially meets" while actions are progressing to improve the design criteria, sourcing program and partnerships to recover, re-use or recycle resources and materials.  </t>
    </r>
  </si>
  <si>
    <r>
      <t xml:space="preserve">This PE is applicable at the asset level only and therefore is not applicable at the corporate level.
Coudekerque identified an improvement opportunity and is progressing with their social risk assessment, updates to their community grievance process and </t>
    </r>
    <r>
      <rPr>
        <i/>
        <sz val="9"/>
        <color rgb="FF000000"/>
        <rFont val="Arial"/>
        <family val="2"/>
      </rPr>
      <t>Community Social and Performance Management Plan.</t>
    </r>
  </si>
  <si>
    <t>Describe the climate-related risks and opportunities the organisation has identified over the short, medium, and long term.</t>
  </si>
  <si>
    <t>Guidance for all sectors</t>
  </si>
  <si>
    <t>Rio Tinto response</t>
  </si>
  <si>
    <t>Describe the Board’s oversight of nature-related risks and opportunities.</t>
  </si>
  <si>
    <t>Describe the impact of climate-related risks and opportunities on the organisation’s businesses, strategy, and financial planning.</t>
  </si>
  <si>
    <t>Describe the resilience of the organisation’s strategy, taking into consideration different climate-related scenarios, including a 2°C or lower scenario.</t>
  </si>
  <si>
    <t>Describe the organisation’s processes for identifying and assessing climate-related risks.</t>
  </si>
  <si>
    <t>Describe the organisation’s processes for managing climate-related risks.</t>
  </si>
  <si>
    <t>Describe how processes for identifying, assessing, and managing climate-related risks are integrated into the organisation’s overall risk management.</t>
  </si>
  <si>
    <t>Disclose the metrics used by the organisation to assess climate-related risks and opportunities in line with its strategy and risk management process.</t>
  </si>
  <si>
    <t>Describe the targets used by the organisation to manage climate-related risks and opportunities and performance against targets.</t>
  </si>
  <si>
    <t>Describe the impact of climate-related risks and opportunities on the organisation’s businesses, strategy, 
and financial planning.</t>
  </si>
  <si>
    <r>
      <rPr>
        <i/>
        <sz val="9"/>
        <color rgb="FF000000"/>
        <rFont val="Arial"/>
        <family val="2"/>
      </rPr>
      <t>Annual Report 2023</t>
    </r>
    <r>
      <rPr>
        <sz val="9"/>
        <color rgb="FF000000"/>
        <rFont val="Arial"/>
        <family val="2"/>
      </rPr>
      <t xml:space="preserve"> - Governance section: 
‒ Page 102 (Evaluating our performance)
‒ Page 103 (Board skills matrix)
‒ Page 105 (Audit Committee Report)
‒ Page 109 (Sustainability Committee Report)</t>
    </r>
  </si>
  <si>
    <r>
      <rPr>
        <i/>
        <sz val="9"/>
        <color rgb="FF000000"/>
        <rFont val="Arial"/>
        <family val="2"/>
      </rPr>
      <t>Annual Report 2023</t>
    </r>
    <r>
      <rPr>
        <sz val="9"/>
        <color rgb="FF000000"/>
        <rFont val="Arial"/>
        <family val="2"/>
      </rPr>
      <t xml:space="preserve">
‒ Pages 14-17 (Strategic context and strategy)
‒ Pages 76-78 (Risk management)
‒ Page 78 (Longer term viability statement)
‒ Page 79 (Principal risks and uncertainties)</t>
    </r>
  </si>
  <si>
    <r>
      <rPr>
        <i/>
        <sz val="9"/>
        <color rgb="FF000000"/>
        <rFont val="Arial"/>
        <family val="2"/>
      </rPr>
      <t>Annual Report 2023</t>
    </r>
    <r>
      <rPr>
        <sz val="9"/>
        <color rgb="FF000000"/>
        <rFont val="Arial"/>
        <family val="2"/>
      </rPr>
      <t xml:space="preserve">
‒ Pages 14-17 (Strategic context and strategy)
‒ Page 79 (Principal risks and uncertainties)</t>
    </r>
  </si>
  <si>
    <t>Building on recommended disclosure (a), organisations should discuss how identified nature-related risks and opportunities have affected their businesses, strategy and financial planning. Organisations should consider the impact on their businesses, strategy and financial planning in the following areas:  
‒ Products and services. 
‒ Supply chain/value chain.
‒ Nature-related adaptation activities. 
‒ Investment in research and development. 
‒ Operations (including types of operations and location of facilities). 
‒ Acquisitions or divestments. 
‒ Access to capital.
Organisations should describe how nature-related risks and opportunities serve as an input to their financial planning process, the time period(s) used and how these risks and opportunities are prioritised. Organisations’ disclosures should reflect a holistic picture of the interdependencies that affect their ability to create value over time. Organisations should describe the impact of nature-related risks and opportunities on their financial performance (eg revenues and costs) and financial position (eg assets and liabilities). If scenarios were used to inform the organisation’s strategy and financial planning, such scenarios should be described.
Organisations that have made nature-related commitments, operate in jurisdictions that have made such commitments, or have agreed to meet investor expectations regarding nature, should describe their plans, which could include nature-related targets and specific activities intended.</t>
  </si>
  <si>
    <t>Organisations should describe how resilient their strategies are to nature-related risks and, where relevant to the organisation, future scenarios consistent with increased nature-related physical and transition risks.
Organisations should consider discussing:
‒ where they believe their strategies may be affected by nature-related risk and opportunities
‒ how their strategies might change to address such potential risk and opportunities, including a description of how the location specificity of risks and opportunities may be considered
‒ the potential impact of nature-related risks and opportunities on financial performance (eg revenues and costs) and financial position (eg assets and liabilities)
‒ the scenarios and associated time horizon(s) considered.
Note – Further guidance on scenarios analysis will be developed by the Taskforce for future releases of beta versions of the TNFD framework. Guidance will include the relationship of scenarios with different time horizons.</t>
  </si>
  <si>
    <r>
      <rPr>
        <i/>
        <sz val="9"/>
        <color rgb="FF000000"/>
        <rFont val="Arial"/>
        <family val="2"/>
      </rPr>
      <t>Annual Report 2023</t>
    </r>
    <r>
      <rPr>
        <sz val="9"/>
        <color rgb="FF000000"/>
        <rFont val="Arial"/>
        <family val="2"/>
      </rPr>
      <t xml:space="preserve">
‒ Page 14- 17 (Strategic context and strategy)</t>
    </r>
  </si>
  <si>
    <t>Organisations should provide a list and/or spatial map of the ecosystems deemed to be low integrity and/or high importance and water-stressed areas with which the organisation’s assets and operations interact. This should include reference to the location of the ecosystem and the type of ecosystem (ie the biome).
A number of reference sources and indicators for defining low integrity ecosystems, high importance ecosystems and water-stressed areas are available and signposted in the LEAP approach on the TNFD interactive online platform. Others reference sources and indicators are in development.
The definitions and reference sources for this disclosure recommendation in subsequent beta versions will be established through further consultation with knowledge partners and market participants.</t>
  </si>
  <si>
    <r>
      <rPr>
        <i/>
        <sz val="9"/>
        <color rgb="FF000000"/>
        <rFont val="Arial"/>
        <family val="2"/>
      </rPr>
      <t>Sustainability Fact Book 2023</t>
    </r>
    <r>
      <rPr>
        <sz val="9"/>
        <color rgb="FF000000"/>
        <rFont val="Arial"/>
        <family val="2"/>
      </rPr>
      <t xml:space="preserve"> - Water</t>
    </r>
  </si>
  <si>
    <t>Organisations should describe their risk management processes for identifying and assessing nature-related risks. Important aspects of this description are:
‒ How organisations determine the relative significance of nature-related risks in relation to other risks.
‒ How a location-specific approach has been used, taking into account the differences in risks and opportunities across locations.
Organisations should describe whether they consider existing and emerging regulatory requirements related to nature loss (eg restrictions on water use/land use), as well as other relevant factors considered.
Organisations should also consider disclosing the following:
‒ Processes for assessing the potential size and scope of identified nature-related risks.
‒ Definitions of risk terminology used or references to existing risk classification frameworks used.</t>
  </si>
  <si>
    <t>Describe the organisation’s processes for managing nature-related dependencies, impacts, risks and opportunities.</t>
  </si>
  <si>
    <r>
      <rPr>
        <i/>
        <sz val="9"/>
        <color rgb="FF000000"/>
        <rFont val="Arial"/>
        <family val="2"/>
      </rPr>
      <t>Annual Report 2023</t>
    </r>
    <r>
      <rPr>
        <sz val="9"/>
        <color rgb="FF000000"/>
        <rFont val="Arial"/>
        <family val="2"/>
      </rPr>
      <t xml:space="preserve">
‒ Pages 76-78 (Risk management)
‒ Page 78 (Longer term viability statement)
‒ Page 79 (Principal risks and uncertainties)
</t>
    </r>
    <r>
      <rPr>
        <i/>
        <sz val="9"/>
        <color rgb="FF000000"/>
        <rFont val="Arial"/>
        <family val="2"/>
      </rPr>
      <t>Risk Management Standard</t>
    </r>
    <r>
      <rPr>
        <sz val="9"/>
        <color rgb="FF000000"/>
        <rFont val="Arial"/>
        <family val="2"/>
      </rPr>
      <t xml:space="preserve"> - riotinto.com
</t>
    </r>
    <r>
      <rPr>
        <i/>
        <sz val="9"/>
        <color rgb="FF000000"/>
        <rFont val="Arial"/>
        <family val="2"/>
      </rPr>
      <t>Environmental Standard</t>
    </r>
    <r>
      <rPr>
        <sz val="9"/>
        <color rgb="FF000000"/>
        <rFont val="Arial"/>
        <family val="2"/>
      </rPr>
      <t>s - riotinto.com</t>
    </r>
  </si>
  <si>
    <r>
      <rPr>
        <i/>
        <sz val="9"/>
        <color rgb="FF000000"/>
        <rFont val="Arial"/>
        <family val="2"/>
      </rPr>
      <t>Annual Report 2023</t>
    </r>
    <r>
      <rPr>
        <sz val="9"/>
        <color rgb="FF000000"/>
        <rFont val="Arial"/>
        <family val="2"/>
      </rPr>
      <t xml:space="preserve">
‒ Pages 76-78 (Risk management)
‒ Page 78 (Longer term viability statement)
‒ Page 79 (Principal risks and uncertainties)
</t>
    </r>
    <r>
      <rPr>
        <i/>
        <sz val="9"/>
        <color rgb="FF000000"/>
        <rFont val="Arial"/>
        <family val="2"/>
      </rPr>
      <t>Risk Management Standard</t>
    </r>
    <r>
      <rPr>
        <sz val="9"/>
        <color rgb="FF000000"/>
        <rFont val="Arial"/>
        <family val="2"/>
      </rPr>
      <t xml:space="preserve"> - riotinto.com
</t>
    </r>
    <r>
      <rPr>
        <i/>
        <sz val="9"/>
        <color rgb="FF000000"/>
        <rFont val="Arial"/>
        <family val="2"/>
      </rPr>
      <t>Environmental Standards</t>
    </r>
    <r>
      <rPr>
        <sz val="9"/>
        <color rgb="FF000000"/>
        <rFont val="Arial"/>
        <family val="2"/>
      </rPr>
      <t>- riotinto.com</t>
    </r>
  </si>
  <si>
    <r>
      <rPr>
        <i/>
        <sz val="9"/>
        <color rgb="FF000000"/>
        <rFont val="Arial"/>
        <family val="2"/>
      </rPr>
      <t>Annual Report 2023</t>
    </r>
    <r>
      <rPr>
        <sz val="9"/>
        <color rgb="FF000000"/>
        <rFont val="Arial"/>
        <family val="2"/>
      </rPr>
      <t xml:space="preserve">
‒ Pages 76-78 (Risk management)
‒ Page 78 (Longer term viability statement)
‒ Page 79 (Principal risks and uncertainties)
</t>
    </r>
    <r>
      <rPr>
        <i/>
        <sz val="9"/>
        <color rgb="FF000000"/>
        <rFont val="Arial"/>
        <family val="2"/>
      </rPr>
      <t>Risk Management Standard</t>
    </r>
    <r>
      <rPr>
        <sz val="9"/>
        <color rgb="FF000000"/>
        <rFont val="Arial"/>
        <family val="2"/>
      </rPr>
      <t xml:space="preserve"> - riotinto.com
</t>
    </r>
    <r>
      <rPr>
        <i/>
        <sz val="9"/>
        <color rgb="FF000000"/>
        <rFont val="Arial"/>
        <family val="2"/>
      </rPr>
      <t xml:space="preserve">Environmental Standards </t>
    </r>
    <r>
      <rPr>
        <sz val="9"/>
        <color rgb="FF000000"/>
        <rFont val="Arial"/>
        <family val="2"/>
      </rPr>
      <t>- riotinto.com</t>
    </r>
  </si>
  <si>
    <r>
      <rPr>
        <i/>
        <sz val="9"/>
        <color rgb="FF000000"/>
        <rFont val="Arial"/>
        <family val="2"/>
      </rPr>
      <t xml:space="preserve">Annual Report 2023 </t>
    </r>
    <r>
      <rPr>
        <sz val="9"/>
        <color rgb="FF000000"/>
        <rFont val="Arial"/>
        <family val="2"/>
      </rPr>
      <t xml:space="preserve">
– Page 101 (Governance framework)
‒ Page 42 (How we report on sustainability)
‒ Page 109 (Sustainability Committee Report)
</t>
    </r>
    <r>
      <rPr>
        <i/>
        <sz val="9"/>
        <color rgb="FF000000"/>
        <rFont val="Arial"/>
        <family val="2"/>
      </rPr>
      <t>Rio Tinto Risk Management Standard</t>
    </r>
    <r>
      <rPr>
        <sz val="9"/>
        <color rgb="FF000000"/>
        <rFont val="Arial"/>
        <family val="2"/>
      </rPr>
      <t xml:space="preserve"> - riotinto.com</t>
    </r>
  </si>
  <si>
    <r>
      <rPr>
        <i/>
        <sz val="9"/>
        <color rgb="FF000000"/>
        <rFont val="Arial"/>
        <family val="2"/>
      </rPr>
      <t>Annual Report 2023</t>
    </r>
    <r>
      <rPr>
        <sz val="9"/>
        <color rgb="FF000000"/>
        <rFont val="Arial"/>
        <family val="2"/>
      </rPr>
      <t xml:space="preserve">
‒ Page 8 Purpose/Framework
‒ Page 9 (Our business model)
‒ Page 76 (Risk management)
‒ Page 81 (Delivering our growth projects)</t>
    </r>
  </si>
  <si>
    <r>
      <rPr>
        <i/>
        <sz val="9"/>
        <color rgb="FF000000"/>
        <rFont val="Arial"/>
        <family val="2"/>
      </rPr>
      <t>Annual Report 2023</t>
    </r>
    <r>
      <rPr>
        <sz val="9"/>
        <color rgb="FF000000"/>
        <rFont val="Arial"/>
        <family val="2"/>
      </rPr>
      <t xml:space="preserve">
‒ Page 42 (How we report on sustainability)
‒ Pages 65-68 (Social Performance)
‒ Pages 94-98 (Our stakeholders - Section 172 (1) statement)
‒ Pages 12-13 (Our stakeholders)
Communities and Social Performance Commitments Disclosure 2023 
‒ Pages 18-19 (Progressing our four objectives)
‒ Page 95 (Board insights)
Communities page - riotinto.com</t>
    </r>
  </si>
  <si>
    <t>Metrics and targets</t>
  </si>
  <si>
    <t>Risk and impact management</t>
  </si>
  <si>
    <r>
      <rPr>
        <i/>
        <sz val="9"/>
        <color rgb="FF000000"/>
        <rFont val="Arial"/>
        <family val="2"/>
      </rPr>
      <t>Annual Report 2023</t>
    </r>
    <r>
      <rPr>
        <sz val="9"/>
        <color rgb="FF000000"/>
        <rFont val="Arial"/>
        <family val="2"/>
      </rPr>
      <t xml:space="preserve">
‒ Pages 20-22 (Key performance indicators)</t>
    </r>
  </si>
  <si>
    <r>
      <rPr>
        <i/>
        <sz val="9"/>
        <color rgb="FF000000"/>
        <rFont val="Arial"/>
        <family val="2"/>
      </rPr>
      <t xml:space="preserve">Sustainability Fact Book 2023 </t>
    </r>
    <r>
      <rPr>
        <sz val="9"/>
        <color rgb="FF000000"/>
        <rFont val="Arial"/>
        <family val="2"/>
      </rPr>
      <t>- Environment Performance</t>
    </r>
  </si>
  <si>
    <r>
      <rPr>
        <i/>
        <sz val="9"/>
        <color rgb="FF000000"/>
        <rFont val="Arial"/>
        <family val="2"/>
      </rPr>
      <t xml:space="preserve">Sustainability Fact Book 2023 </t>
    </r>
    <r>
      <rPr>
        <sz val="9"/>
        <color rgb="FF000000"/>
        <rFont val="Arial"/>
        <family val="2"/>
      </rPr>
      <t>- Biodiversity</t>
    </r>
  </si>
  <si>
    <t>Disclose the metrics used by the organisation to assess and manage direct, upstream and, if appropriate, downstream dependencies and impacts on nature.</t>
  </si>
  <si>
    <t>Organisations should describe their key nature-related targets, including location-specific targets for priority locations, where relevant, and in line with anticipated regulatory requirements or market constraints or other goals. 
In describing their targets, organisations should consider including the following:
‒ Whether the target is absolute or relative.
‒ Time frames over which the target applies.
‒ Base year from which progress is measured.
‒ Key performance indicators used to assess progress against targets.
Organisations disclosing medium-term or long-term targets should also disclose associated interim targets in aggregate or by business line, where available.
Where not apparent, organisations should provide a description of the methodologies used to calculate targets and measures.
Note – Further guidance on targets will be developed by the Taskforce for inclusion in future beta releases of the TNFD framework.</t>
  </si>
  <si>
    <r>
      <rPr>
        <i/>
        <sz val="9"/>
        <color rgb="FF000000"/>
        <rFont val="Arial"/>
        <family val="2"/>
      </rPr>
      <t>Annual Report 2023</t>
    </r>
    <r>
      <rPr>
        <sz val="9"/>
        <color rgb="FF000000"/>
        <rFont val="Arial"/>
        <family val="2"/>
      </rPr>
      <t xml:space="preserve">
‒ Pages 44-62 (Environmental Performance)
‒ Pages 65-68 (Social Performance)</t>
    </r>
  </si>
  <si>
    <r>
      <rPr>
        <i/>
        <sz val="9"/>
        <color rgb="FF000000"/>
        <rFont val="Arial"/>
        <family val="2"/>
      </rPr>
      <t>Sustainability Fact Book 2023</t>
    </r>
    <r>
      <rPr>
        <sz val="9"/>
        <color rgb="FF000000"/>
        <rFont val="Arial"/>
        <family val="2"/>
      </rPr>
      <t xml:space="preserve"> - Environment</t>
    </r>
  </si>
  <si>
    <r>
      <rPr>
        <i/>
        <sz val="9"/>
        <color rgb="FF000000"/>
        <rFont val="Arial"/>
        <family val="2"/>
      </rPr>
      <t>Sustainability Fact Book 2023</t>
    </r>
    <r>
      <rPr>
        <sz val="9"/>
        <color rgb="FF000000"/>
        <rFont val="Arial"/>
        <family val="2"/>
      </rPr>
      <t xml:space="preserve"> - GHG Emissions</t>
    </r>
  </si>
  <si>
    <r>
      <rPr>
        <i/>
        <sz val="9"/>
        <color rgb="FF000000"/>
        <rFont val="Arial"/>
        <family val="2"/>
      </rPr>
      <t xml:space="preserve">Sustainability Fact Book 2023 </t>
    </r>
    <r>
      <rPr>
        <sz val="9"/>
        <color rgb="FF000000"/>
        <rFont val="Arial"/>
        <family val="2"/>
      </rPr>
      <t>- Environment</t>
    </r>
  </si>
  <si>
    <r>
      <rPr>
        <i/>
        <sz val="9"/>
        <color rgb="FF000000"/>
        <rFont val="Arial"/>
        <family val="2"/>
      </rPr>
      <t xml:space="preserve">Sustainability Fact Book 2023 </t>
    </r>
    <r>
      <rPr>
        <sz val="9"/>
        <color rgb="FF000000"/>
        <rFont val="Arial"/>
        <family val="2"/>
      </rPr>
      <t>- GHG Emissions</t>
    </r>
  </si>
  <si>
    <r>
      <t xml:space="preserve">Further notes on production and capacity
</t>
    </r>
    <r>
      <rPr>
        <b/>
        <sz val="8"/>
        <color rgb="FF000000"/>
        <rFont val="Arial"/>
        <family val="2"/>
      </rPr>
      <t>Mined copper</t>
    </r>
    <r>
      <rPr>
        <sz val="8"/>
        <color rgb="FF000000"/>
        <rFont val="Arial"/>
        <family val="2"/>
      </rPr>
      <t xml:space="preserve">: On track for 1Mt copper production within five years.
</t>
    </r>
    <r>
      <rPr>
        <b/>
        <sz val="8"/>
        <color rgb="FF000000"/>
        <rFont val="Arial"/>
        <family val="2"/>
      </rPr>
      <t>Recycled aluminium</t>
    </r>
    <r>
      <rPr>
        <sz val="8"/>
        <color rgb="FF000000"/>
        <rFont val="Arial"/>
        <family val="2"/>
      </rPr>
      <t xml:space="preserve"> (Matalco): System capacity of 900kt; production of 582kt in 2023.
</t>
    </r>
    <r>
      <rPr>
        <b/>
        <sz val="8"/>
        <color rgb="FF000000"/>
        <rFont val="Arial"/>
        <family val="2"/>
      </rPr>
      <t>Lithium carbonate</t>
    </r>
    <r>
      <rPr>
        <sz val="8"/>
        <color rgb="FF000000"/>
        <rFont val="Arial"/>
        <family val="2"/>
      </rPr>
      <t xml:space="preserve"> (Rincon 3000): System capacity of 3,000 tonnes by the end of 2024.
</t>
    </r>
    <r>
      <rPr>
        <b/>
        <sz val="8"/>
        <color rgb="FF000000"/>
        <rFont val="Arial"/>
        <family val="2"/>
      </rPr>
      <t>Iron ore</t>
    </r>
    <r>
      <rPr>
        <sz val="8"/>
        <color rgb="FF000000"/>
        <rFont val="Arial"/>
        <family val="2"/>
      </rPr>
      <t xml:space="preserve"> (Pilbara System): System capacity of 345-360Mt mid-term.
</t>
    </r>
    <r>
      <rPr>
        <b/>
        <sz val="8"/>
        <color rgb="FF000000"/>
        <rFont val="Arial"/>
        <family val="2"/>
      </rPr>
      <t>Iron ore dual fines product of blast furnace and direct reduction fines</t>
    </r>
    <r>
      <rPr>
        <sz val="8"/>
        <color rgb="FF000000"/>
        <rFont val="Arial"/>
        <family val="2"/>
      </rPr>
      <t xml:space="preserve"> (Simandou): 60Mtpa production target (Rio Tinto share of 27Mt). The estimated annualised capacity of approximately 60 million dry tonnes per annum iron ore for the Simandou life of mine schedule was previously reported in a release to the ASX dated 6 December 2023 titled “</t>
    </r>
    <r>
      <rPr>
        <i/>
        <sz val="8"/>
        <color rgb="FF000000"/>
        <rFont val="Arial"/>
        <family val="2"/>
      </rPr>
      <t>Investor Seminar 2023</t>
    </r>
    <r>
      <rPr>
        <sz val="8"/>
        <color rgb="FF000000"/>
        <rFont val="Arial"/>
        <family val="2"/>
      </rPr>
      <t xml:space="preserve">”. Rio Tinto confirms that all material assumptions underpinning that production target continue to apply and have not materially changed.
	1.Production figures are measured according to Rio Tinto's ownership % share of each site. For further details on the share %, see pages 297 and 298 of the </t>
    </r>
    <r>
      <rPr>
        <i/>
        <sz val="8"/>
        <color rgb="FF000000"/>
        <rFont val="Arial"/>
        <family val="2"/>
      </rPr>
      <t>Annual Report</t>
    </r>
    <r>
      <rPr>
        <sz val="8"/>
        <color rgb="FF000000"/>
        <rFont val="Arial"/>
        <family val="2"/>
      </rPr>
      <t xml:space="preserve"> where these have been highlighted.
	2.Revenue reflects third party sales by product on a consolidated basis inclusive of our share of equity accounted units. 
	3.Capital expenditure is the net cash outflow on purchases less sales of property, plant and equipment, capitalised evaluation costs and other intangible assets, inclusive of our share of equity accounted units and reported by product.
	4.Operating assets by product recorded above are the net assets of subsidiaries, joint operations and the Group’s share relating to equity accounted units adjusted for net (debt)/cash and post-retirement assets and liabilities, net of tax, after the deduction of non-controlling interests.
	5.Scope 1, 2, and 3 emissions are measured on an equity basis and align to the Rio Tinto ownership % share used to record production values. For additional information on our emissions methodology, see our </t>
    </r>
    <r>
      <rPr>
        <i/>
        <sz val="8"/>
        <color rgb="FF000000"/>
        <rFont val="Arial"/>
        <family val="2"/>
      </rPr>
      <t>2023 Sustainability Fact Book</t>
    </r>
    <r>
      <rPr>
        <sz val="8"/>
        <color rgb="FF000000"/>
        <rFont val="Arial"/>
        <family val="2"/>
      </rPr>
      <t xml:space="preserve"> at riotinto.com/sustainabilityreporting.
	6.The emissions in this table are Scope 1 and 2 greenhouse gas (GHG) emissions for the operating sites producing the commodity listed. The total differs from the full Group share reported numbers as these exclude development, closure sites, marine and corporate emissions.
	7.Copper production from Oyu Tolgoi, Kennecott and Escondida has been certified under the Copper Mark system. The Copper Mark certification for Escondida has been obtained via BHP who is the majority partner.
	8.For a list of assets certified under the Aluminium Stewardship Initiative, see our </t>
    </r>
    <r>
      <rPr>
        <i/>
        <sz val="8"/>
        <color rgb="FF000000"/>
        <rFont val="Arial"/>
        <family val="2"/>
      </rPr>
      <t xml:space="preserve">2023 Sustainability Fact Book.
</t>
    </r>
    <r>
      <rPr>
        <sz val="8"/>
        <color rgb="FF000000"/>
        <rFont val="Arial"/>
        <family val="2"/>
      </rPr>
      <t xml:space="preserve">	9.Minerals comprise titanium dioxide slag (KTM), borates (TNM), salt (TNM) and diamonds (TNM).
	10.2023 Mineral production is as follows:
	•Titanium dioxide slag (‘000 tonnes): </t>
    </r>
    <r>
      <rPr>
        <sz val="8"/>
        <rFont val="Arial"/>
        <family val="2"/>
      </rPr>
      <t xml:space="preserve">1,111 </t>
    </r>
    <r>
      <rPr>
        <sz val="8"/>
        <color rgb="FF000000"/>
        <rFont val="Arial"/>
        <family val="2"/>
      </rPr>
      <t>(2022: 1,200)
	•Borates (‘000 tonnes): 495 (2022: 532)
	•Salt (‘000 tonnes): 5,973 (2022: 5,757)
	•Diamonds (‘000 carats): 3,340 (2022: 4,651)
	11.Iron Ore Company of Canada continues to be reported at Rio Tinto share.</t>
    </r>
  </si>
  <si>
    <t>In describing the Board’s oversight of nature-related risks and opportunities, organisations should consider including a discussion of the following:
‒ Processes and frequency by which the board and/or board committees (eg audit, risk, or other committees) are informed about nature-related risks and opportunities.
‒ Whether the Board and/or board committees consider nature-related risks and opportunities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 How the Board monitors and oversees progress against goals and targets to address nature-related risks and opportunities.</t>
  </si>
  <si>
    <t>In describing management’s role related to the assessment and management of nature-related risks and opportunities, organisations should consider including the following information: 
‒ Whether the organisation has assigned nature-related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organisational structure(s).
‒ Processes by which management is informed about nature-related risks and opportunities.
‒ How management (through specific positions and/or management committees) monitors nature-related risks and opportunities.</t>
  </si>
  <si>
    <t>Risk management</t>
  </si>
  <si>
    <t>Organisations should describe their risk management processes for identifying and assessing climate-related risks. An important aspect of this description is how organisations determine the relative significance of climate-related risks in relation to other risks.
Organisations should describe whether they consider existing and emerging regulatory requirements related to climate change (eg limits on emissions) as well as other relevant factors considered.
Organisations should also consider disclosing the following:
	– Processes for assessing the potential size and scope of identified climate-related risks.
	– Definitions of risk terminology used or references to existing risk classification frameworks used.</t>
  </si>
  <si>
    <t>Organisations should describe how resilient their strategies are to climate-related risks and opportunities, taking into consideration a transition to a low-carbon economy consistent with a 2°C or lower scenario and where relevant to the organisation, scenarios consistent with increased physical climate-related risks, organisations should consider discussing:
	– where they believe their strategies may be affected by climate-related risks and opportunities
	– how their strategies might change to address such potential risks and opportunities
	– the potential impact of climate-related issues on financial performance (eg revenues, costs) and financial position (eg assets, liabilities)
	– the climate-related scenarios and associated time horizon(s) considered.</t>
  </si>
  <si>
    <r>
      <t xml:space="preserve">See Climate change section:
	</t>
    </r>
    <r>
      <rPr>
        <sz val="9"/>
        <color rgb="FF004281"/>
        <rFont val="Arial"/>
        <family val="2"/>
      </rPr>
      <t xml:space="preserve">– </t>
    </r>
    <r>
      <rPr>
        <sz val="9"/>
        <color rgb="FF000000"/>
        <rFont val="Arial"/>
        <family val="2"/>
      </rPr>
      <t>Climate-related strategy and risk management, climate change scenarios, pages 47-51.
	– Financial exposure to physical climate risk, pages 57-58.
Further information can be found on the following pages: 
	– Strategic context, pages 14-15.
	– Impact of climate change on the Group, Climate change scenarios, page 163.</t>
    </r>
  </si>
  <si>
    <t>Building on recommended disclosure (a), organisations should discuss how identified climate-related issues have affected their businesses, strategy, and financial planning.
Organisations should consider including the impact on their businesses, strategy, and financial planning in the following areas:
	– Products and services.
	– Supply chain/value chain.
	– Adaptation and mitigation activities.
	– Investment in research and development.
	– Operations (including types of operations and location of facilities).
	– Acquisitions or divestments.
	– Access to capital.
Organisations should describe how climate-related issues serve as an input to their financial planning process, the time period(s) used, and how these risks and opportunities are prioritised. Organisations’ disclosures should reflect a holistic picture of the interdependencies among the factors that affect their ability to create value over time.
Organisations should describe the impact of climate-related issues on their financial performance (eg revenues, costs) and financial position (eg assets, liabilities).If climate-related scenarios were used to inform the organisation’s strategy and financial planning, such scenarios should be described.
Organisations that have made greenhouse gas (GHG) emissions reduction commitments, operate in jurisdictions that have made such commitments, or have agreed to meet investor expectations regarding GHG emissions reductions, should describe their plans for transitioning to a low-carbon economy. This could include GHG emissions targets and specific activities intended to reduce GHG emissions in their operations and value chain or to otherwise support the transition.</t>
  </si>
  <si>
    <t xml:space="preserve">See Climate change section:
	– Climate-related strategy and risk management, pages 46-51.
	– Financial exposure to physical climate risk, pages 57-58.
Further information can be found on the following pages:
- Creating value by living our purpose, pages 8-9
	– Risk management, principal risks and uncertainties, pages 79-88.
	– Strategic context and our strategy, pages 14-16.
	– Progressing our strategy and four objectives, pages 17-19.
See pages 162-165 where the impact of climate change on the Group has been incorporated into the financial statements as well as page 165 for a further summary of the financial reporting considerations and sensitivities related to climate change. </t>
  </si>
  <si>
    <t>Organisations should provide the following information:
	– A description of what they consider to be the relevant short-, medium-, and long-term time horizons, taking into consideration the useful life of the organisation’s assets or infrastructure and the fact that climate-related issues often manifest themselves over the medium and longer terms.
	– A description of the specific climate-related issues potentially arising in each time horizon (short, medium, and long term) that could have a material financial impact on the organisation.
	– A description of the process(es) used to determine which risks and opportunities could have a material financial impact on the organisation.
Organisations should consider providing a description of their risks and opportunities by sector/geography, as appropriate.</t>
  </si>
  <si>
    <r>
      <rPr>
        <sz val="9"/>
        <color rgb="FF000000"/>
        <rFont val="Arial"/>
        <family val="2"/>
      </rPr>
      <t xml:space="preserve">See Climate change section:
</t>
    </r>
    <r>
      <rPr>
        <sz val="10"/>
        <color rgb="FF000000"/>
        <rFont val="Arial"/>
        <family val="2"/>
      </rPr>
      <t xml:space="preserve">	</t>
    </r>
    <r>
      <rPr>
        <sz val="9"/>
        <color rgb="FF000000"/>
        <rFont val="Arial"/>
        <family val="2"/>
      </rPr>
      <t>– Climate-related strategy and risk management, pages 46-51.
Further information, including how climate-related risks and opportunities are integrated in our Group stategy and risk management, can be found on the following pages: 
	– Risk management, principal risks and uncertainties, pages 78-88.</t>
    </r>
  </si>
  <si>
    <r>
      <rPr>
        <sz val="9"/>
        <color rgb="FF000000"/>
        <rFont val="Arial"/>
        <family val="2"/>
      </rPr>
      <t xml:space="preserve">See Climate change section:
</t>
    </r>
    <r>
      <rPr>
        <sz val="10"/>
        <color rgb="FF000000"/>
        <rFont val="Arial"/>
        <family val="2"/>
      </rPr>
      <t xml:space="preserve">	</t>
    </r>
    <r>
      <rPr>
        <sz val="9"/>
        <color rgb="FF000000"/>
        <rFont val="Arial"/>
        <family val="2"/>
      </rPr>
      <t>– Climate-related governance, page 45.
Further information can be found on the following pages: 
	– Group governance framework, page 103.</t>
    </r>
    <r>
      <rPr>
        <sz val="10"/>
        <color rgb="FF000000"/>
        <rFont val="Arial"/>
        <family val="2"/>
      </rPr>
      <t xml:space="preserve"> </t>
    </r>
  </si>
  <si>
    <r>
      <rPr>
        <sz val="9"/>
        <color rgb="FF000000"/>
        <rFont val="Arial"/>
        <family val="2"/>
      </rPr>
      <t xml:space="preserve">In describing management’s role related to the assessment and management of climate-related issues, organisations should consider including the following information:
</t>
    </r>
    <r>
      <rPr>
        <sz val="10"/>
        <color rgb="FF000000"/>
        <rFont val="Arial"/>
        <family val="2"/>
      </rPr>
      <t xml:space="preserve">	</t>
    </r>
    <r>
      <rPr>
        <sz val="9"/>
        <color rgb="FF000000"/>
        <rFont val="Arial"/>
        <family val="2"/>
      </rPr>
      <t xml:space="preserve">– Whether the organisation has assigned climate-related responsibilities to management-level positions or committees, and if so, whether such management positions or committees report to the Board or a committee of the Board and whether those responsibilities include assessing/managing climate-related issues.
</t>
    </r>
    <r>
      <rPr>
        <sz val="10"/>
        <color rgb="FF000000"/>
        <rFont val="Arial"/>
        <family val="2"/>
      </rPr>
      <t xml:space="preserve">	</t>
    </r>
    <r>
      <rPr>
        <sz val="9"/>
        <color rgb="FF000000"/>
        <rFont val="Arial"/>
        <family val="2"/>
      </rPr>
      <t xml:space="preserve">– A description of the associated organisational structure(s).
</t>
    </r>
    <r>
      <rPr>
        <sz val="10"/>
        <color rgb="FF000000"/>
        <rFont val="Arial"/>
        <family val="2"/>
      </rPr>
      <t xml:space="preserve">	</t>
    </r>
    <r>
      <rPr>
        <sz val="9"/>
        <color rgb="FF000000"/>
        <rFont val="Arial"/>
        <family val="2"/>
      </rPr>
      <t xml:space="preserve">– Processes by which management is informed about climate-related issues.
</t>
    </r>
    <r>
      <rPr>
        <sz val="10"/>
        <color rgb="FF000000"/>
        <rFont val="Arial"/>
        <family val="2"/>
      </rPr>
      <t xml:space="preserve">	</t>
    </r>
    <r>
      <rPr>
        <sz val="9"/>
        <color rgb="FF000000"/>
        <rFont val="Arial"/>
        <family val="2"/>
      </rPr>
      <t>– How management (through specific positions and/or management committees) monitors climate-related issues.</t>
    </r>
  </si>
  <si>
    <r>
      <rPr>
        <sz val="9"/>
        <color rgb="FF000000"/>
        <rFont val="Arial"/>
        <family val="2"/>
      </rPr>
      <t xml:space="preserve">See Climate change section:
</t>
    </r>
    <r>
      <rPr>
        <sz val="10"/>
        <color rgb="FF000000"/>
        <rFont val="Arial"/>
        <family val="2"/>
      </rPr>
      <t xml:space="preserve">	</t>
    </r>
    <r>
      <rPr>
        <sz val="9"/>
        <color rgb="FF000000"/>
        <rFont val="Arial"/>
        <family val="2"/>
      </rPr>
      <t xml:space="preserve">– Climate-related governance: page 45.
Further information can be found on the following pages: 
</t>
    </r>
    <r>
      <rPr>
        <sz val="10"/>
        <color rgb="FF000000"/>
        <rFont val="Arial"/>
        <family val="2"/>
      </rPr>
      <t xml:space="preserve">	</t>
    </r>
    <r>
      <rPr>
        <sz val="9"/>
        <color rgb="FF000000"/>
        <rFont val="Arial"/>
        <family val="2"/>
      </rPr>
      <t xml:space="preserve">– Board of Directors (including Executive Committee) composition, skills, and experience, pages 92-95. 
</t>
    </r>
    <r>
      <rPr>
        <sz val="10"/>
        <color rgb="FF000000"/>
        <rFont val="Arial"/>
        <family val="2"/>
      </rPr>
      <t xml:space="preserve">	</t>
    </r>
    <r>
      <rPr>
        <sz val="9"/>
        <color rgb="FF000000"/>
        <rFont val="Arial"/>
        <family val="2"/>
      </rPr>
      <t xml:space="preserve">– Board activities specifically related to climate activites, pages 102, 108-109.
</t>
    </r>
    <r>
      <rPr>
        <sz val="10"/>
        <color rgb="FF000000"/>
        <rFont val="Arial"/>
        <family val="2"/>
      </rPr>
      <t xml:space="preserve">	</t>
    </r>
    <r>
      <rPr>
        <sz val="9"/>
        <color rgb="FF000000"/>
        <rFont val="Arial"/>
        <family val="2"/>
      </rPr>
      <t xml:space="preserve">– Directors’ attendance at scheduled Board and committee meetings, page 104.
</t>
    </r>
    <r>
      <rPr>
        <sz val="10"/>
        <color rgb="FF000000"/>
        <rFont val="Arial"/>
        <family val="2"/>
      </rPr>
      <t xml:space="preserve">	</t>
    </r>
    <r>
      <rPr>
        <sz val="9"/>
        <color rgb="FF000000"/>
        <rFont val="Arial"/>
        <family val="2"/>
      </rPr>
      <t xml:space="preserve">– Nominations Committee report (including ESG expertise assessment), page 105.
</t>
    </r>
    <r>
      <rPr>
        <sz val="10"/>
        <color rgb="FF000000"/>
        <rFont val="Arial"/>
        <family val="2"/>
      </rPr>
      <t xml:space="preserve">	</t>
    </r>
    <r>
      <rPr>
        <sz val="9"/>
        <color rgb="FF000000"/>
        <rFont val="Arial"/>
        <family val="2"/>
      </rPr>
      <t xml:space="preserve">– Audit &amp; Risk Committee report, page 107.
</t>
    </r>
    <r>
      <rPr>
        <sz val="10"/>
        <color rgb="FF000000"/>
        <rFont val="Arial"/>
        <family val="2"/>
      </rPr>
      <t xml:space="preserve">	</t>
    </r>
    <r>
      <rPr>
        <sz val="9"/>
        <color rgb="FF000000"/>
        <rFont val="Arial"/>
        <family val="2"/>
      </rPr>
      <t xml:space="preserve">– Sustainability Committee report, page 111.
</t>
    </r>
    <r>
      <rPr>
        <sz val="10"/>
        <color rgb="FF000000"/>
        <rFont val="Arial"/>
        <family val="2"/>
      </rPr>
      <t xml:space="preserve">	</t>
    </r>
    <r>
      <rPr>
        <sz val="9"/>
        <color rgb="FF000000"/>
        <rFont val="Arial"/>
        <family val="2"/>
      </rPr>
      <t xml:space="preserve">– Remuneration Report, page 113.
</t>
    </r>
  </si>
  <si>
    <r>
      <rPr>
        <sz val="9"/>
        <color rgb="FF000000"/>
        <rFont val="Arial"/>
        <family val="2"/>
      </rPr>
      <t xml:space="preserve">In describing the Board’s oversight of climate-related issues, organisations should consider including a discussion of the following:
</t>
    </r>
    <r>
      <rPr>
        <sz val="10"/>
        <color rgb="FF000000"/>
        <rFont val="Arial"/>
        <family val="2"/>
      </rPr>
      <t xml:space="preserve">	</t>
    </r>
    <r>
      <rPr>
        <sz val="9"/>
        <color rgb="FF000000"/>
        <rFont val="Arial"/>
        <family val="2"/>
      </rPr>
      <t xml:space="preserve">– Processes and frequency by which the Board and/or Board committees (eg audit, risk, or other committees) are informed about climate-related issues.
</t>
    </r>
    <r>
      <rPr>
        <sz val="10"/>
        <color rgb="FF000000"/>
        <rFont val="Arial"/>
        <family val="2"/>
      </rPr>
      <t xml:space="preserve">	</t>
    </r>
    <r>
      <rPr>
        <sz val="9"/>
        <color rgb="FF000000"/>
        <rFont val="Arial"/>
        <family val="2"/>
      </rPr>
      <t xml:space="preserve">–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t>
    </r>
    <r>
      <rPr>
        <sz val="10"/>
        <color rgb="FF000000"/>
        <rFont val="Arial"/>
        <family val="2"/>
      </rPr>
      <t xml:space="preserve">	</t>
    </r>
    <r>
      <rPr>
        <sz val="9"/>
        <color rgb="FF000000"/>
        <rFont val="Arial"/>
        <family val="2"/>
      </rPr>
      <t>– How the Board monitors and oversees progress against goals and targets for addressing climate-related issues.</t>
    </r>
  </si>
  <si>
    <r>
      <rPr>
        <sz val="9"/>
        <color rgb="FF000000"/>
        <rFont val="Arial"/>
        <family val="2"/>
      </rPr>
      <t xml:space="preserve">See Climate change section:
	</t>
    </r>
    <r>
      <rPr>
        <sz val="9"/>
        <color rgb="FF004281"/>
        <rFont val="Arial"/>
        <family val="2"/>
      </rPr>
      <t xml:space="preserve">– </t>
    </r>
    <r>
      <rPr>
        <sz val="9"/>
        <color rgb="FF000000"/>
        <rFont val="Arial"/>
        <family val="2"/>
      </rPr>
      <t>Climate-related strategy and risk management, page 46.
	– Physical climate risk and resilience, pages 49-51.
Further information can be found on the following pages: 
	– Risk management, principal risks and uncertainties, pages 78-81.</t>
    </r>
  </si>
  <si>
    <t>See Climate change section:
	– Climate-related strategy and risk management, page 46.
	– Physical climate risk and resilience, pages 49-51. 
Further information can be found on the following pages: 
	– Our approach to risk and risk management, pages 78-80.
	– Principal risk and uncertainties, pages 81-88.</t>
  </si>
  <si>
    <t>Organisations should describe their processes for managing climate-related risks, including how they make decisions to mitigate, transfer, accept, or control those risks. In addition, organisations should describe their processes for prioritising climate-related risks, including how materiality determinations are made within their organisations.</t>
  </si>
  <si>
    <t>Organisations should describe how their processes for identifying, assessing, and managing climate-related risks are integrated into their overall risk management.</t>
  </si>
  <si>
    <t>See Climate change section:
	– Climate-related strategy and risk management, page 46.
Further information can be found on the following pages: 
	– Our approach to risk and risk management, pages 78-80.
	– Principal risk and uncertainties, pages 81-88.</t>
  </si>
  <si>
    <t>Organisations should provide the key metrics used to measure and manage climate-related risks and opportunities, as well as metrics consistent with the cross-industry, climate-related metric categories. Organisations should consider including metrics on climate-related risks associated with water, energy, land use, and waste management where relevant and applicable.
Where climate-related issues are material, organisations should consider describing whether and how related performance metrics are incorporated into remuneration policies.
Where relevant, organisations should provide their internal carbon prices as well as climate-related opportunity metrics such as revenue from products and services designed for a low-carbon economy.
Metrics should be provided for historical periods to allow for trend analysis. Where appropriate, organisations should consider providing forward-looking metrics for the cross-industry, climate-related metric categories consistent with their business or strategic planning time horizons. In addition, where not apparent, Organisations should provide a description of the methodologies used to calculate or estimate climate-related metrics.</t>
  </si>
  <si>
    <t>See Climate change section:
	– Climate-related metrics and targets, pages 52-58.
Further information can be found on the following pages: 
	– Key performance indicators, page 22.
	– 2023 performance against ESG targets, page 43.
	– Environmental stewardship, pages 59-63.
	– Mining and metals practices, pages 64-65.
	– STIP Measures, pages 129-130 and 133.
	– LTIP, pages 133-135.</t>
  </si>
  <si>
    <t>Disclose Scope 1, Scope 2 and, if appropriate, Scope 3 GHG emissions, and the related risks.</t>
  </si>
  <si>
    <t>Organisations should provide their Scope 1 and Scope 2 GHG emissions independent of a materiality assessment and, if appropriate, Scope 3 GHG emissions and the related risks. All organisations should consider disclosing Scope 3 GHG emissions.
GHG emissions should be calculated in line with the GHG Protocol methodology to allow for aggregation and comparability across organisations and jurisdictions. As
appropriate, organisations should consider providing related, generally accepted industry-specific GHG efficiency ratios.
GHG emissions and associated metrics should be provided for historical periods to allow for trend analysis. In addition, where not apparent, organisations should provide a description of the methodologies used to calculate or estimate the metrics.</t>
  </si>
  <si>
    <r>
      <t xml:space="preserve">See Climate change section:
	– Climate-related metrics and targets, page 55.
Reference to our GHG emissions are also made throughout the </t>
    </r>
    <r>
      <rPr>
        <i/>
        <sz val="9"/>
        <color rgb="FF000000"/>
        <rFont val="Arial"/>
        <family val="2"/>
      </rPr>
      <t>Annual Report</t>
    </r>
    <r>
      <rPr>
        <sz val="9"/>
        <color rgb="FF000000"/>
        <rFont val="Arial"/>
        <family val="2"/>
      </rPr>
      <t xml:space="preserve">, including on pages 22 and 150. </t>
    </r>
  </si>
  <si>
    <t>Organisations should describe their key climate-related targets such as those related to GHG emissions, water usage, energy usage etc, in line with the cross-industry, climate-related metric categories, where relevant, and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low-carbon economy.
In describing their targets, organisations should consider including the following:
	– Whether the target is absolute or intensity based.
	– Time frames over which the target applies.
	– Base year from which progress is measured.
	– Key performance indicators used to assess progress against targets.
Organisations disclosing medium-term or long-term targets should also disclose associated interim targets in aggregate or by business line, where available. Where not apparent, organisations should provide a description of the methodologies used to calculate targets and measures.</t>
  </si>
  <si>
    <t>See Climate change section:
	– Climate-related metrics and targets, pages 52-58.
Further information can be found on the following pages: 
	– Key performance indicators, page 22.
	– 2023 performance against ESG targets, page 43.
	– Environmental stewardship, pages 59-63.
	– Mining and metals practice,: pages 64-65.
	– STIP Measures, pages 129-130 and 133.
	– LTIP, pages 133-135.</t>
  </si>
  <si>
    <t>Organisations should consider discussing how climate-related risks and opportunities are integrated into their (1) current decision making and (2) strategy formulation, including planning assumptions and objectives around climate change mitigation, adaptation, or opportunities such as:
	– research and development and adoption of new technology
	– existing and committed future activities such as investments, restructuring, write-downs, or impairment of assets
	– critical planning assumptions around legacy assets, for example strategies to lower carbon-, energy-/water-intensive operations.
	– how GHG emissions, energy, and water issues, if applicable, are considered in capital planning and allocation. This could include a discussion of major acquisitions and divestments, joint-ventures, and investments in technology, innovation, and new business areas in light of changing climate-related risks and opportunities
	– the organisation’s flexibility in positioning/repositioning capital to address emerging climate-related risks and opportunities.</t>
  </si>
  <si>
    <r>
      <t>See climate change section:
	–Climate-related strategy and risk management: pages 46-51
Further information can be found on the following pages: 
	–Finding better ways</t>
    </r>
    <r>
      <rPr>
        <vertAlign val="superscript"/>
        <sz val="9"/>
        <color rgb="FF000000"/>
        <rFont val="Arial"/>
        <family val="2"/>
      </rPr>
      <t>TM</t>
    </r>
    <r>
      <rPr>
        <sz val="9"/>
        <color rgb="FF000000"/>
        <rFont val="Arial"/>
        <family val="2"/>
      </rPr>
      <t xml:space="preserve"> in 2023: pages 10-11
	–Strategic context: pages 14-16
	–Progressing our strategy: page 17 
	–Progressing our four objectives: pages 18 -19
	–Environmental stewardship: pages 59-63
See pages 162 - 165 where the impact of climate change on the Group has been incorporated into the financial statements as well as page 165 for a further summary of the financial reporting considerations and sensitivities related to climate change. </t>
    </r>
  </si>
  <si>
    <t>Organisations with more than US$1 billionr equivalent (USDE) in annual revenue should consider conducting more robust scenario analysis to assess the resilience of their strategies against a range of climate-related scenarios, including a 2°C or lower scenario and, where relevant to the organisation, scenarios consistent with increased physical climate-related risks. 
Organisations should consider discussing the implications of different policy assumptions, macro-economic trends, energy pathways, and technology assumptions used in publicly available climate-related scenarios to assess the resilience of their strategies.
For the climate-related scenarios used, organisations should consider providing information on the following factors to allow investors and others to understand how conclusions were drawn from scenario analysis:
	–Critical input parameters, assumptions, and analytical choices for the climate-related scenarios used, particularly as they relate to key areas such as policy assumptions, energy deployment pathways, technology pathways, and related timing assumptions.
	–Potential qualitative or quantitative financial implications of the climate-related scenarios, if any.</t>
  </si>
  <si>
    <r>
      <t xml:space="preserve">See Climate change section:
	</t>
    </r>
    <r>
      <rPr>
        <sz val="9"/>
        <color rgb="FF004281"/>
        <rFont val="Arial"/>
        <family val="2"/>
      </rPr>
      <t xml:space="preserve">– </t>
    </r>
    <r>
      <rPr>
        <sz val="9"/>
        <color rgb="FF000000"/>
        <rFont val="Arial"/>
        <family val="2"/>
      </rPr>
      <t>Climate-related strategy and risk management, pages 47-51.
	– Financial exposure to physical climate risk, pages 57-58.
Further information can be found on the following pages: 
	– Stratgeic context, pages 14-15.
	– Impact of climate change on the Group, climate change scenarios, page 163.</t>
    </r>
  </si>
  <si>
    <t>For all relevant metrics, organisations should consider providing historical trends and forward-looking projections (by relevant country/jurisdiction, business line, or asset type). Organisations should also consider disclosing metrics that support their scenario analysis and strategic planning process, and that are used to monitor the organisation’s business environment from a strategic and risk management perspective. 
Organisations should consider providing key metrics related to GHG emissions, energy, water, land use and, if relevant, investments in climate adaptation and mitigation that address potential financial aspects of shifting demand, expenditures, asset valuation, and cost of financing.</t>
  </si>
  <si>
    <t>See Climate change section:
	– Climate-related metrics and targets, pages 52-58.
Further information can be found on the following pages: 
	– Key performance indicators, pages 20- 22.
	– 2023 performance against ESG targets, page 43.
	– Environmental stewardship, pages 59-63.
	– Mining and metals practices, pages 64-65.
	– STIP Measures, pages 129-130 and 133.
	– LTIP, pages 133-135.</t>
  </si>
  <si>
    <t xml:space="preserve">Reporting units </t>
  </si>
  <si>
    <t>Scope 2 GHG emissions (market based)</t>
  </si>
  <si>
    <t>Energy consumption in GWh per million EURO of revenue</t>
  </si>
  <si>
    <t>Policies to monitor compliance with UNGC principles or OECD Guidelines for Multinational Enterprises (y/n)</t>
  </si>
  <si>
    <r>
      <t xml:space="preserve">•  </t>
    </r>
    <r>
      <rPr>
        <i/>
        <sz val="9"/>
        <color rgb="FF000000"/>
        <rFont val="Arial"/>
        <family val="2"/>
      </rPr>
      <t>Annual Report 2023</t>
    </r>
    <r>
      <rPr>
        <sz val="9"/>
        <color rgb="FF000000"/>
        <rFont val="Arial"/>
        <family val="2"/>
      </rPr>
      <t xml:space="preserve"> - Climate change (TCFD) (pages 46-61)
•  Sustainability - Climate change: riotinto.com/sustainability/climate-change
•  </t>
    </r>
    <r>
      <rPr>
        <i/>
        <sz val="9"/>
        <color rgb="FF000000"/>
        <rFont val="Arial"/>
        <family val="2"/>
      </rPr>
      <t>Sustainability Fact Book 2023</t>
    </r>
    <r>
      <rPr>
        <sz val="9"/>
        <color rgb="FF000000"/>
        <rFont val="Arial"/>
        <family val="2"/>
      </rPr>
      <t xml:space="preserve"> (this document) - Climate Change
•  </t>
    </r>
    <r>
      <rPr>
        <i/>
        <sz val="9"/>
        <color rgb="FF000000"/>
        <rFont val="Arial"/>
        <family val="2"/>
      </rPr>
      <t>Climate Change Report 2023</t>
    </r>
    <r>
      <rPr>
        <sz val="9"/>
        <color rgb="FF000000"/>
        <rFont val="Arial"/>
        <family val="2"/>
      </rPr>
      <t xml:space="preserve">
•  2023 CDP disclosures
For our reporting purposes, the gases included are the carbon dioxide equivalent emissions of carbon dioxide (CO</t>
    </r>
    <r>
      <rPr>
        <vertAlign val="subscript"/>
        <sz val="9"/>
        <color rgb="FF000000"/>
        <rFont val="Arial"/>
        <family val="2"/>
      </rPr>
      <t>2</t>
    </r>
    <r>
      <rPr>
        <sz val="9"/>
        <color rgb="FF000000"/>
        <rFont val="Arial"/>
        <family val="2"/>
      </rPr>
      <t>), methane (CH</t>
    </r>
    <r>
      <rPr>
        <vertAlign val="subscript"/>
        <sz val="9"/>
        <color rgb="FF000000"/>
        <rFont val="Arial"/>
        <family val="2"/>
      </rPr>
      <t>4</t>
    </r>
    <r>
      <rPr>
        <sz val="9"/>
        <color rgb="FF000000"/>
        <rFont val="Arial"/>
        <family val="2"/>
      </rPr>
      <t>), nitrous oxide (N</t>
    </r>
    <r>
      <rPr>
        <vertAlign val="subscript"/>
        <sz val="9"/>
        <color rgb="FF000000"/>
        <rFont val="Arial"/>
        <family val="2"/>
      </rPr>
      <t>2</t>
    </r>
    <r>
      <rPr>
        <sz val="9"/>
        <color rgb="FF000000"/>
        <rFont val="Arial"/>
        <family val="2"/>
      </rPr>
      <t>O), hydrofluorocarbons (HFCs), perfluorocarbons (PFCs) and sulphur hexafluoride (SF</t>
    </r>
    <r>
      <rPr>
        <vertAlign val="subscript"/>
        <sz val="9"/>
        <color rgb="FF000000"/>
        <rFont val="Arial"/>
        <family val="2"/>
      </rPr>
      <t>6</t>
    </r>
    <r>
      <rPr>
        <sz val="9"/>
        <color rgb="FF000000"/>
        <rFont val="Arial"/>
        <family val="2"/>
      </rPr>
      <t>).</t>
    </r>
  </si>
  <si>
    <r>
      <t xml:space="preserve">•  </t>
    </r>
    <r>
      <rPr>
        <i/>
        <sz val="9"/>
        <color rgb="FF000000"/>
        <rFont val="Arial"/>
        <family val="2"/>
      </rPr>
      <t>Annual Report 2023</t>
    </r>
    <r>
      <rPr>
        <sz val="9"/>
        <color rgb="FF000000"/>
        <rFont val="Arial"/>
        <family val="2"/>
      </rPr>
      <t xml:space="preserve"> - Social performance (pages 70-73)
•  Sustainability - Human rights: riotinto.com/sustainability/human-rights
•  Sustainability - Communities: riotinto.com/sustainability/communities
•  Rio Tinto </t>
    </r>
    <r>
      <rPr>
        <i/>
        <sz val="9"/>
        <color rgb="FF000000"/>
        <rFont val="Arial"/>
        <family val="2"/>
      </rPr>
      <t>Supplier Code of Conduct</t>
    </r>
    <r>
      <rPr>
        <sz val="9"/>
        <color rgb="FF000000"/>
        <rFont val="Arial"/>
        <family val="2"/>
      </rPr>
      <t xml:space="preserve">: riotinto.com/-/media/Content/Documents/Sustainability/Corporate-policies/RT-Supplier-code-of-conduct.pdf
•  </t>
    </r>
    <r>
      <rPr>
        <i/>
        <sz val="9"/>
        <color rgb="FF000000"/>
        <rFont val="Arial"/>
        <family val="2"/>
      </rPr>
      <t xml:space="preserve">Communities and Social Performance Standard - </t>
    </r>
    <r>
      <rPr>
        <sz val="9"/>
        <color rgb="FF000000"/>
        <rFont val="Arial"/>
        <family val="2"/>
      </rPr>
      <t xml:space="preserve">riotinto.com/-/media/content/documents/sustainability/corporate-policies/rt-communities-social-performance-standard.pdf
•  </t>
    </r>
    <r>
      <rPr>
        <i/>
        <sz val="9"/>
        <color rgb="FF000000"/>
        <rFont val="Arial"/>
        <family val="2"/>
      </rPr>
      <t>Human Rights Policy</t>
    </r>
    <r>
      <rPr>
        <sz val="9"/>
        <color rgb="FF000000"/>
        <rFont val="Arial"/>
        <family val="2"/>
      </rPr>
      <t xml:space="preserve"> - riotinto.com/-/media/Content/Documents/Sustainability/Corporate-policies/RT-Human-rights-policy.pdf
•  </t>
    </r>
    <r>
      <rPr>
        <i/>
        <sz val="9"/>
        <color rgb="FF000000"/>
        <rFont val="Arial"/>
        <family val="2"/>
      </rPr>
      <t>Voluntary Principles on Security and Human Rights</t>
    </r>
    <r>
      <rPr>
        <sz val="9"/>
        <color rgb="FF000000"/>
        <rFont val="Arial"/>
        <family val="2"/>
      </rPr>
      <t xml:space="preserve"> - riotinto.com/-/media/content/documents/sustainability/human-rights/rt-vpshr-report-2022.pdf
•  </t>
    </r>
    <r>
      <rPr>
        <i/>
        <sz val="9"/>
        <color rgb="FF000000"/>
        <rFont val="Arial"/>
        <family val="2"/>
      </rPr>
      <t>Modern Slavery Statement</t>
    </r>
    <r>
      <rPr>
        <sz val="9"/>
        <color rgb="FF000000"/>
        <rFont val="Arial"/>
        <family val="2"/>
      </rPr>
      <t xml:space="preserve"> - riotinto.com/-/media/Content/Documents/Sustainability/Corporate-policies/RT-Slavery-human-trafficking-statement-2022.pdf</t>
    </r>
  </si>
  <si>
    <t>Organisations should provide the following information: 
‒ A description of what they consider to be the relevant short-, medium- and long-term time horizons, taking into consideration the useful life of the organisation’s assets or infrastructure and the fact that nature-related risks and opportunities often manifest themselves over the medium and longer terms. 
‒ A description of the specific nature-related risks and opportunities potentially arising in each time horizon (short-, medium- and long-term) that could have a material financial impact on the organisation.
‒ A description of the process(es) used to determine which risks and opportunities, based on nature-related dependencies and nature impacts, could have a material financial impact on the organisation.
‒ A description of their risks and opportunities, as appropriate. In describing nature-related risks and opportunities, organisations should refer to the TNFD webpages - www.tnfd.global</t>
  </si>
  <si>
    <r>
      <t>Rio Tinto has adopted a global standard for the management of water quality and quantity which is publicly accessible. The intent of this standard is to prevent, or otherwise minimise, mitigate and remediate the effects that our business operations have on communities and environments.
The assets that have assessed as "partially meets" have identified improvement opportunities related to their water stewardship programmes specific to their asset. Examples include:
• Improved stakeholder engagement for water management including water stewardship committees.
• Updates to water balances and water management plans.
• Improved catchment strategies.
Refer to</t>
    </r>
    <r>
      <rPr>
        <i/>
        <sz val="9"/>
        <color rgb="FF000000"/>
        <rFont val="Arial"/>
        <family val="2"/>
      </rPr>
      <t xml:space="preserve"> Annual Report 2023</t>
    </r>
    <r>
      <rPr>
        <sz val="9"/>
        <color rgb="FF000000"/>
        <rFont val="Arial"/>
        <family val="2"/>
      </rPr>
      <t xml:space="preserve"> (page- 60)  for further information riotinto.com/en/invest/reports/annual-report
The IOC validation aligned with the self-assessment outcome of "partially meets" and work has commenced to improve the governance, strategy and engagement processes related to water stewardship.</t>
    </r>
  </si>
  <si>
    <t>Organisations should describe their processes for managing nature-related risks, including how they make decisions to avoid, minimize, mitigate, transfer, accept or control those risks. In addition, organisations should describe their processes for prioritising nature-related risks, including how materiality determinations are made within their organisations and how priority locations are identified.
In describing their processes for managing nature-related risks, organisations should address the risks included in the TNFD framework as appropriate.</t>
  </si>
  <si>
    <t>Country-by-Country Report</t>
  </si>
  <si>
    <t>Sustainability Fact Book – Water Performance</t>
  </si>
  <si>
    <t>Sustainability Fact Book – GHG emissions</t>
  </si>
  <si>
    <t>Sustainability Fact Book – Environment</t>
  </si>
  <si>
    <t>Sustainability Fact Book – People</t>
  </si>
  <si>
    <t>Sustainability Fact Book - ICMM PE Summary</t>
  </si>
  <si>
    <t>Sustainability Fact Book – Workforce data &amp; diversity</t>
  </si>
  <si>
    <t>Sustainability Fact Book – Remuneration, leave &amp; training</t>
  </si>
  <si>
    <r>
      <t>Reduce our absolute Scope 1 and 2 greenhouse gas emissions by 15% by 2025 and by 50% by 2030 (when compared to 2018 levels), and achieve net zero emissions from our operations by 2050.</t>
    </r>
    <r>
      <rPr>
        <vertAlign val="superscript"/>
        <sz val="9"/>
        <color rgb="FF000000"/>
        <rFont val="Arial"/>
        <family val="2"/>
      </rPr>
      <t xml:space="preserve">1 </t>
    </r>
  </si>
  <si>
    <r>
      <rPr>
        <u/>
        <sz val="9"/>
        <color theme="10"/>
        <rFont val="Arial"/>
        <family val="2"/>
      </rPr>
      <t>Directors' report in the</t>
    </r>
    <r>
      <rPr>
        <i/>
        <u/>
        <sz val="9"/>
        <color theme="10"/>
        <rFont val="Arial"/>
        <family val="2"/>
      </rPr>
      <t xml:space="preserve"> Annual Report </t>
    </r>
  </si>
  <si>
    <r>
      <rPr>
        <u/>
        <sz val="9"/>
        <color theme="10"/>
        <rFont val="Arial"/>
        <family val="2"/>
      </rPr>
      <t xml:space="preserve">Governance report in the </t>
    </r>
    <r>
      <rPr>
        <i/>
        <u/>
        <sz val="9"/>
        <color theme="10"/>
        <rFont val="Arial"/>
        <family val="2"/>
      </rPr>
      <t xml:space="preserve">Annual Report  </t>
    </r>
  </si>
  <si>
    <r>
      <rPr>
        <u/>
        <sz val="9"/>
        <color theme="10"/>
        <rFont val="Arial"/>
        <family val="2"/>
      </rPr>
      <t>Governance report in the</t>
    </r>
    <r>
      <rPr>
        <i/>
        <u/>
        <sz val="9"/>
        <color theme="10"/>
        <rFont val="Arial"/>
        <family val="2"/>
      </rPr>
      <t xml:space="preserve"> Annual Report  </t>
    </r>
  </si>
  <si>
    <t xml:space="preserve">Sustainable procurement </t>
  </si>
  <si>
    <t>Statement on the role of civil society organisations</t>
  </si>
  <si>
    <t>Rio Tinto Management System Standard</t>
  </si>
  <si>
    <t xml:space="preserve">Why gender matters </t>
  </si>
  <si>
    <t xml:space="preserve">Why agreements matter </t>
  </si>
  <si>
    <r>
      <t xml:space="preserve">As consumers become more mindful of the sustainability of the products they choose, they want reassurance that the materials consumed reflect responsible practices throughout the value chain. Materials used in products today may not be the preferred choice in the future if they cannot establish their environmental, social and governance (ESG) credentials or develop strong circular solutions. This starts with transparency and includes our suppliers, operations, and customers. Our </t>
    </r>
    <r>
      <rPr>
        <i/>
        <sz val="10"/>
        <color rgb="FF000000"/>
        <rFont val="Arial"/>
        <family val="2"/>
      </rPr>
      <t xml:space="preserve">Supplier Code of Conduct </t>
    </r>
    <r>
      <rPr>
        <sz val="10"/>
        <color rgb="FF000000"/>
        <rFont val="Arial"/>
        <family val="2"/>
      </rPr>
      <t>lays out our expectations on human and labour rights, safety and environment and our global supply contract outlines our expectations for how our suppliers should manage modern slavery risks.
In our operations, we are providing our customers with assurance that our value chain is responsible through independent industry stewardship programs. Our Kennecott and Oyu Tolgoi copper operations have been awarded the Copper Mark, the copper industry’s independently assessed responsible production program. In 2021, our ISAL smelter in Iceland was certified under the Aluminium Stewardship Initiative, joining other aluminium assets in Canada, Australia and New Zealand. Our three Canadian mines – Diavik Diamond Mine, Iron Ore Company of Canada and RTIT Quebec Operations HSP mine – are assured under the Towards Sustainable Mining program.</t>
    </r>
  </si>
  <si>
    <t>Implementation of product stewardship programs (in percent of PS programs)</t>
  </si>
  <si>
    <t>All facilities have been given a consequence classification in accordance with Annex 2 of the Global Industry Standard on Tailings Management (GISTM).
Consequence classifications are not a judgement on the condition of a facility or the likelihood of failure but on the potential consequence if there was to be a failure.</t>
  </si>
  <si>
    <r>
      <rPr>
        <b/>
        <sz val="9"/>
        <color rgb="FF000000"/>
        <rFont val="Arial"/>
        <family val="2"/>
      </rPr>
      <t xml:space="preserve">IMPORTANT NOTICE
Content of document
</t>
    </r>
    <r>
      <rPr>
        <sz val="9"/>
        <color rgb="FF000000"/>
        <rFont val="Arial"/>
        <family val="2"/>
      </rPr>
      <t xml:space="preserve">
This document includes figures, classifications, assessments and other information regarding tailings and Rio Tinto’s systems. Some of the information provided relies upon judgement based on internal or external reviews of information. Unless otherwise stated the information in the document is based on data available as at 5 August 2023, and judgements or assessments in the document may be based on data which predates 5 August 2023. The information and views may change based on new or different information, circumstances or events and should not be relied upon as a forecast or recommendation.  
Rio Tinto is implementing the Global Industry Standard on Tailings Management (GISTM) for all tailings facilities where Rio Tinto is the Operator (as defined in GISTM). For each of our tailings facilities with "Very High" and "Extreme" GISTM consequence classifications, we have published on the Rio Tinto website a Tailings Facility Disclosure under Principle 15 of the GISTM that provides information on implementation status and summaries of our tailings management processes. 
Non-operated sites with tailings facilities in which Rio Tinto has an interest include: Alumar, Blackbird, Escondida, Gladstone Power Station, Mineração Río do Norte, Olette, Ranger and Saint Cyr.
</t>
    </r>
    <r>
      <rPr>
        <b/>
        <sz val="9"/>
        <color rgb="FF000000"/>
        <rFont val="Arial"/>
        <family val="2"/>
      </rPr>
      <t xml:space="preserve">
Forward looking statements
</t>
    </r>
    <r>
      <rPr>
        <sz val="9"/>
        <color rgb="FF000000"/>
        <rFont val="Arial"/>
        <family val="2"/>
      </rPr>
      <t xml:space="preserve">
The information presented contains forward-looking statements (within the meaning of the US Private Securities Litigation Reform Act of 1995) concerning the financial condition, operations and businesses of Rio Tinto. All statements other than statements of historical fact are, or may be deemed to be, forward-looking statements. 
Forward-looking statements are statements of future expectations that are based on management’s current expectations and assumptions and involve known and unknown risks and uncertainties that could cause actual results, performance of, or events affecting Rio Tinto, or the industry, to differ materially from those expressed or implied in these statements. Such forward-looking statements involve subjective judgements and determinations based on available geological, technical, contractual and economic information. These could change because of new information from production or mining activities, or changes in economic factors, including changes in market prices and operating costs, changes in the regulatory policies of host governments, or other events. The statements could also be altered by acquisitions and divestments, new discoveries, and extensions or closure of existing mines, as well as the application of improved recovery and tailings techniques. Published statements could also be subject to correction due to errors in the application of internal assurance or published rules or guidance, and changes in that assurance, rules or guidance. Please also refer to further factors and risks as identified in Rio Tinto’s most recent </t>
    </r>
    <r>
      <rPr>
        <i/>
        <sz val="9"/>
        <color rgb="FF000000"/>
        <rFont val="Arial"/>
        <family val="2"/>
      </rPr>
      <t>Annual Report</t>
    </r>
    <r>
      <rPr>
        <sz val="9"/>
        <color rgb="FF000000"/>
        <rFont val="Arial"/>
        <family val="2"/>
      </rPr>
      <t xml:space="preserve"> in Australia and the United Kingdom and the most recent </t>
    </r>
    <r>
      <rPr>
        <i/>
        <sz val="9"/>
        <color rgb="FF000000"/>
        <rFont val="Arial"/>
        <family val="2"/>
      </rPr>
      <t xml:space="preserve">Annual Report </t>
    </r>
    <r>
      <rPr>
        <sz val="9"/>
        <color rgb="FF000000"/>
        <rFont val="Arial"/>
        <family val="2"/>
      </rPr>
      <t>on Form 20-F filed with the United States Securities and Exchange Commission (“SEC”) or Forms 6-K furnished to, or filed with, the SEC.
As such, readers should not place undue reliance on these forward-looking statements, including with regard to future investment decisions. 
Rio Tinto undertakes no obligation to publicly update, or revise, any information in the document, including forward-looking statements, as a result of new information, future events or other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</si>
</sst>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0.0;&quot;-&quot;#0.0;#0.0;_(@_)"/>
    <numFmt numFmtId="165" formatCode="#,##0.0;&quot;-&quot;#,##0.0;#,##0.0;_(@_)"/>
    <numFmt numFmtId="166" formatCode="#,##0;&quot;-&quot;#,##0;#,##0;_(@_)"/>
    <numFmt numFmtId="167" formatCode="* #0;* \(#0\);* &quot;—&quot;;_(@_)"/>
    <numFmt numFmtId="168" formatCode="#,##0,;&quot;-&quot;#,##0,;#,##0,;_(@_)"/>
    <numFmt numFmtId="169" formatCode="#,##0.00;&quot;-&quot;#,##0.00;#,##0.00;_(@_)"/>
    <numFmt numFmtId="170" formatCode="* #,##0.00;* \(#,##0.00\);* &quot;—&quot;;_(@_)"/>
    <numFmt numFmtId="171" formatCode="#0_)%;\(#0\)%;&quot;—&quot;_)\%;_(@_)"/>
    <numFmt numFmtId="172" formatCode="#0%;&quot;-&quot;#0%;#0%;_(@_)"/>
    <numFmt numFmtId="173" formatCode="#0.00_)%;\(#0.00\)%;&quot;—&quot;_)\%;_(@_)"/>
    <numFmt numFmtId="174" formatCode="#0.0_)%;\(#0.0\)%;&quot;—&quot;_)\%;_(@_)"/>
    <numFmt numFmtId="175" formatCode="#0.00_)%;\(#0.00\)%;#0.00_)%;_(@_)"/>
    <numFmt numFmtId="176" formatCode="#0.0_)%;\(#0.0\)%;#0.0_)%;_(@_)"/>
    <numFmt numFmtId="177" formatCode="&quot;c.&quot;#,##0;&quot;c.&quot;&quot;-&quot;#,##0;&quot;c.&quot;#,##0;_(@_)"/>
    <numFmt numFmtId="178" formatCode="#0;&quot;-&quot;#0;#0;_(@_)"/>
    <numFmt numFmtId="179" formatCode="#,##0,,;&quot;-&quot;#,##0,,;#,##0,,;_(@_)"/>
    <numFmt numFmtId="180" formatCode="* #,##0;* \(#,##0\);* &quot;—&quot;;_(@_)"/>
    <numFmt numFmtId="181" formatCode="#0.00;&quot;-&quot;#0.00;#0.00;_(@_)"/>
    <numFmt numFmtId="182" formatCode="#,##0.00;\(#,##0.00\);&quot;—&quot;;_(@_)"/>
    <numFmt numFmtId="183" formatCode="* #,##0,;* \(#,##0,\);* &quot;—&quot;;_(@_)"/>
    <numFmt numFmtId="184" formatCode="* #,##0.00;* &quot;-&quot;#,##0.00;* &quot;-&quot;;_(@_)"/>
    <numFmt numFmtId="185" formatCode="#0_)%;\(#0\)%;#0_)%;_(@_)"/>
    <numFmt numFmtId="186" formatCode="#0.0%;&quot;-&quot;#0.0%;&quot;—&quot;\%;_(@_)"/>
    <numFmt numFmtId="187" formatCode="d/m/yyyy"/>
    <numFmt numFmtId="188" formatCode="* #,##0.0;* \(#,##0.0\);* &quot;—&quot;;_(@_)"/>
    <numFmt numFmtId="189" formatCode="#,##0.#######################;\(#,##0.#######################\);&quot;—&quot;;_(@_)"/>
    <numFmt numFmtId="190" formatCode="0.0%"/>
    <numFmt numFmtId="191" formatCode="0.0"/>
    <numFmt numFmtId="192" formatCode="#,##0.0"/>
  </numFmts>
  <fonts count="132">
    <font>
      <sz val="10"/>
      <name val="Arial"/>
    </font>
    <font>
      <sz val="10"/>
      <color rgb="FF000000"/>
      <name val="Arial"/>
      <family val="2"/>
    </font>
    <font>
      <sz val="12"/>
      <color rgb="FF000000"/>
      <name val="Arial"/>
      <family val="2"/>
    </font>
    <font>
      <b/>
      <sz val="18"/>
      <color rgb="FF000000"/>
      <name val="Arial"/>
      <family val="2"/>
    </font>
    <font>
      <sz val="8"/>
      <color rgb="FF000000"/>
      <name val="Arial"/>
      <family val="2"/>
    </font>
    <font>
      <b/>
      <sz val="12"/>
      <color rgb="FF015A3C"/>
      <name val="Arial"/>
      <family val="2"/>
    </font>
    <font>
      <b/>
      <sz val="16"/>
      <color rgb="FF000000"/>
      <name val="Arial"/>
      <family val="2"/>
    </font>
    <font>
      <sz val="14"/>
      <color rgb="FF000000"/>
      <name val="Arial"/>
      <family val="2"/>
    </font>
    <font>
      <b/>
      <sz val="11"/>
      <color rgb="FFFFFFFF"/>
      <name val="Arial"/>
      <family val="2"/>
    </font>
    <font>
      <sz val="9"/>
      <color rgb="FF000000"/>
      <name val="Arial"/>
      <family val="2"/>
    </font>
    <font>
      <sz val="9"/>
      <color rgb="FFFFFFFF"/>
      <name val="Arial"/>
      <family val="2"/>
    </font>
    <font>
      <b/>
      <sz val="9"/>
      <color rgb="FF000000"/>
      <name val="Arial"/>
      <family val="2"/>
    </font>
    <font>
      <sz val="10"/>
      <name val="Arial"/>
      <family val="2"/>
    </font>
    <font>
      <b/>
      <sz val="12"/>
      <color rgb="FF001B39"/>
      <name val="Arial"/>
      <family val="2"/>
    </font>
    <font>
      <sz val="7"/>
      <color rgb="FF000000"/>
      <name val="Arial"/>
      <family val="2"/>
    </font>
    <font>
      <b/>
      <sz val="9"/>
      <color rgb="FFFF0000"/>
      <name val="Arial"/>
      <family val="2"/>
    </font>
    <font>
      <b/>
      <sz val="9"/>
      <color rgb="FFFFFFFF"/>
      <name val="Arial"/>
      <family val="2"/>
    </font>
    <font>
      <b/>
      <sz val="7"/>
      <color rgb="FFFFFFFF"/>
      <name val="Arial"/>
      <family val="2"/>
    </font>
    <font>
      <b/>
      <sz val="10"/>
      <color rgb="FF001B39"/>
      <name val="Arial"/>
      <family val="2"/>
    </font>
    <font>
      <b/>
      <sz val="8"/>
      <color rgb="FF000000"/>
      <name val="Arial"/>
      <family val="2"/>
    </font>
    <font>
      <b/>
      <sz val="10"/>
      <color rgb="FF000000"/>
      <name val="Arial"/>
      <family val="2"/>
    </font>
    <font>
      <b/>
      <sz val="11"/>
      <color rgb="FF001B39"/>
      <name val="Arial"/>
      <family val="2"/>
    </font>
    <font>
      <b/>
      <sz val="7"/>
      <color rgb="FF000000"/>
      <name val="Arial"/>
      <family val="2"/>
    </font>
    <font>
      <b/>
      <sz val="11"/>
      <color rgb="FF000000"/>
      <name val="Arial"/>
      <family val="2"/>
    </font>
    <font>
      <sz val="11"/>
      <color rgb="FF000000"/>
      <name val="Arial"/>
      <family val="2"/>
    </font>
    <font>
      <b/>
      <sz val="12"/>
      <color rgb="FF000000"/>
      <name val="Arial"/>
      <family val="2"/>
    </font>
    <font>
      <b/>
      <sz val="10"/>
      <color rgb="FFE7E6E6"/>
      <name val="Arial"/>
      <family val="2"/>
    </font>
    <font>
      <i/>
      <sz val="7"/>
      <color rgb="FF000000"/>
      <name val="Calibri"/>
      <family val="2"/>
    </font>
    <font>
      <sz val="6"/>
      <color rgb="FF000000"/>
      <name val="Calibri"/>
      <family val="2"/>
    </font>
    <font>
      <sz val="6"/>
      <color rgb="FF000000"/>
      <name val="Arial"/>
      <family val="2"/>
    </font>
    <font>
      <sz val="11"/>
      <color rgb="FF000000"/>
      <name val="Calibri"/>
      <family val="2"/>
    </font>
    <font>
      <i/>
      <sz val="8"/>
      <color rgb="FF000000"/>
      <name val="Arial"/>
      <family val="2"/>
    </font>
    <font>
      <i/>
      <sz val="7"/>
      <color rgb="FF000000"/>
      <name val="Arial"/>
      <family val="2"/>
    </font>
    <font>
      <sz val="7"/>
      <color rgb="FF000000"/>
      <name val="Calibri"/>
      <family val="2"/>
    </font>
    <font>
      <b/>
      <sz val="7"/>
      <color rgb="FF000000"/>
      <name val="Calibri"/>
      <family val="2"/>
    </font>
    <font>
      <b/>
      <sz val="7"/>
      <color rgb="FFFFC000"/>
      <name val="Calibri"/>
      <family val="2"/>
    </font>
    <font>
      <b/>
      <sz val="9"/>
      <color rgb="FF00386D"/>
      <name val="Arial"/>
      <family val="2"/>
    </font>
    <font>
      <sz val="10"/>
      <color rgb="FF00386D"/>
      <name val="Arial"/>
      <family val="2"/>
    </font>
    <font>
      <b/>
      <sz val="10"/>
      <color rgb="FFFFFFFF"/>
      <name val="Arial"/>
      <family val="2"/>
    </font>
    <font>
      <sz val="10"/>
      <color rgb="FFFFFFFF"/>
      <name val="Arial"/>
      <family val="2"/>
    </font>
    <font>
      <sz val="18"/>
      <color rgb="FF000000"/>
      <name val="Arial"/>
      <family val="2"/>
    </font>
    <font>
      <b/>
      <sz val="18"/>
      <color rgb="FF001F3B"/>
      <name val="Calibri"/>
      <family val="2"/>
    </font>
    <font>
      <sz val="10"/>
      <color rgb="FF00386D"/>
      <name val="Calibri Light"/>
      <family val="2"/>
    </font>
    <font>
      <u/>
      <sz val="11"/>
      <color rgb="FF0563C1"/>
      <name val="Calibri"/>
      <family val="2"/>
    </font>
    <font>
      <sz val="11"/>
      <color rgb="FFFFFFFF"/>
      <name val="Calibri"/>
      <family val="2"/>
    </font>
    <font>
      <sz val="10"/>
      <color rgb="FF000000"/>
      <name val="Calibri"/>
      <family val="2"/>
    </font>
    <font>
      <sz val="7"/>
      <color rgb="FFFFFFFF"/>
      <name val="Arial"/>
      <family val="2"/>
    </font>
    <font>
      <b/>
      <sz val="10"/>
      <color rgb="FF001F3B"/>
      <name val="Arial"/>
      <family val="2"/>
    </font>
    <font>
      <b/>
      <sz val="7"/>
      <color rgb="FF00386D"/>
      <name val="Calibri Light"/>
      <family val="2"/>
    </font>
    <font>
      <sz val="7"/>
      <color rgb="FF00386D"/>
      <name val="Calibri Light"/>
      <family val="2"/>
    </font>
    <font>
      <b/>
      <sz val="9"/>
      <color rgb="FF00386D"/>
      <name val="Calibri Light"/>
      <family val="2"/>
    </font>
    <font>
      <b/>
      <sz val="11"/>
      <color rgb="FF001F3B"/>
      <name val="Arial"/>
      <family val="2"/>
    </font>
    <font>
      <sz val="10"/>
      <color rgb="FF70AD47"/>
      <name val="Calibri Light"/>
      <family val="2"/>
    </font>
    <font>
      <sz val="10"/>
      <color rgb="FF000000"/>
      <name val="Calibri Light"/>
      <family val="2"/>
    </font>
    <font>
      <u/>
      <sz val="7"/>
      <color rgb="FF000000"/>
      <name val="Arial"/>
      <family val="2"/>
    </font>
    <font>
      <sz val="7"/>
      <color rgb="FF000000"/>
      <name val="Calibri Light"/>
      <family val="2"/>
    </font>
    <font>
      <sz val="8"/>
      <color rgb="FF000000"/>
      <name val="Calibri"/>
      <family val="2"/>
    </font>
    <font>
      <b/>
      <sz val="10"/>
      <name val="Arial"/>
      <family val="2"/>
    </font>
    <font>
      <sz val="18"/>
      <color rgb="FF001B39"/>
      <name val="Wingdings"/>
      <charset val="2"/>
    </font>
    <font>
      <sz val="18"/>
      <color rgb="FF001B39"/>
      <name val="Arial"/>
      <family val="2"/>
    </font>
    <font>
      <sz val="24"/>
      <color rgb="FF001B39"/>
      <name val="Wingdings 2"/>
      <family val="1"/>
      <charset val="2"/>
    </font>
    <font>
      <sz val="18"/>
      <color rgb="FF001B39"/>
      <name val="Wingdings 2"/>
      <family val="1"/>
      <charset val="2"/>
    </font>
    <font>
      <sz val="18"/>
      <color rgb="FFB6B6B6"/>
      <name val="Wingdings"/>
      <charset val="2"/>
    </font>
    <font>
      <sz val="7"/>
      <color rgb="FFB6B6B6"/>
      <name val="Calibri Light"/>
      <family val="2"/>
    </font>
    <font>
      <sz val="18"/>
      <color rgb="FFB6B6B6"/>
      <name val="Arial"/>
      <family val="2"/>
    </font>
    <font>
      <sz val="24"/>
      <color rgb="FFB6B6B6"/>
      <name val="Wingdings 2"/>
      <family val="1"/>
      <charset val="2"/>
    </font>
    <font>
      <sz val="18"/>
      <color rgb="FFB6B6B6"/>
      <name val="Wingdings 2"/>
      <family val="1"/>
      <charset val="2"/>
    </font>
    <font>
      <sz val="18"/>
      <color rgb="FF000000"/>
      <name val="Wingdings"/>
      <charset val="2"/>
    </font>
    <font>
      <sz val="18"/>
      <color rgb="FF000000"/>
      <name val="Wingdings 2"/>
      <family val="1"/>
      <charset val="2"/>
    </font>
    <font>
      <i/>
      <sz val="9"/>
      <color rgb="FF000000"/>
      <name val="Arial"/>
      <family val="2"/>
    </font>
    <font>
      <vertAlign val="subscript"/>
      <sz val="9"/>
      <color rgb="FF000000"/>
      <name val="Arial"/>
      <family val="2"/>
    </font>
    <font>
      <vertAlign val="superscript"/>
      <sz val="10"/>
      <color rgb="FF000000"/>
      <name val="Arial"/>
      <family val="2"/>
    </font>
    <font>
      <b/>
      <vertAlign val="superscript"/>
      <sz val="9"/>
      <color rgb="FF000000"/>
      <name val="Arial"/>
      <family val="2"/>
    </font>
    <font>
      <vertAlign val="superscript"/>
      <sz val="9"/>
      <color rgb="FF000000"/>
      <name val="Arial"/>
      <family val="2"/>
    </font>
    <font>
      <i/>
      <sz val="10"/>
      <color rgb="FF000000"/>
      <name val="Arial"/>
      <family val="2"/>
    </font>
    <font>
      <b/>
      <vertAlign val="superscript"/>
      <sz val="11"/>
      <color rgb="FFFFFFFF"/>
      <name val="Arial"/>
      <family val="2"/>
    </font>
    <font>
      <vertAlign val="superscript"/>
      <sz val="9"/>
      <color rgb="FFFFFFFF"/>
      <name val="Arial"/>
      <family val="2"/>
    </font>
    <font>
      <b/>
      <vertAlign val="superscript"/>
      <sz val="11"/>
      <color rgb="FF000000"/>
      <name val="Arial"/>
      <family val="2"/>
    </font>
    <font>
      <b/>
      <vertAlign val="superscript"/>
      <sz val="12"/>
      <color rgb="FF000000"/>
      <name val="Arial"/>
      <family val="2"/>
    </font>
    <font>
      <b/>
      <vertAlign val="subscript"/>
      <sz val="11"/>
      <color rgb="FFFFFFFF"/>
      <name val="Arial"/>
      <family val="2"/>
    </font>
    <font>
      <b/>
      <sz val="12"/>
      <color rgb="FFFFFFFF"/>
      <name val="Arial"/>
      <family val="2"/>
    </font>
    <font>
      <b/>
      <vertAlign val="subscript"/>
      <sz val="12"/>
      <color rgb="FFFFFFFF"/>
      <name val="Arial"/>
      <family val="2"/>
    </font>
    <font>
      <vertAlign val="subscript"/>
      <sz val="8"/>
      <color rgb="FF000000"/>
      <name val="Arial"/>
      <family val="2"/>
    </font>
    <font>
      <b/>
      <vertAlign val="superscript"/>
      <sz val="9"/>
      <color rgb="FFFFFFFF"/>
      <name val="Arial"/>
      <family val="2"/>
    </font>
    <font>
      <b/>
      <vertAlign val="subscript"/>
      <sz val="9"/>
      <color rgb="FFFFFFFF"/>
      <name val="Calibri Light"/>
      <family val="2"/>
    </font>
    <font>
      <b/>
      <sz val="9"/>
      <color rgb="FFFFFFFF"/>
      <name val="Calibri Light"/>
      <family val="2"/>
    </font>
    <font>
      <b/>
      <vertAlign val="subscript"/>
      <sz val="12"/>
      <color rgb="FF000000"/>
      <name val="Arial"/>
      <family val="2"/>
    </font>
    <font>
      <vertAlign val="subscript"/>
      <sz val="9"/>
      <color rgb="FFFFFFFF"/>
      <name val="Arial"/>
      <family val="2"/>
    </font>
    <font>
      <vertAlign val="subscript"/>
      <sz val="10"/>
      <color rgb="FF000000"/>
      <name val="Arial"/>
      <family val="2"/>
    </font>
    <font>
      <b/>
      <vertAlign val="subscript"/>
      <sz val="9"/>
      <color rgb="FFFFFFFF"/>
      <name val="Arial"/>
      <family val="2"/>
    </font>
    <font>
      <u/>
      <sz val="8"/>
      <color rgb="FF000000"/>
      <name val="Arial"/>
      <family val="2"/>
    </font>
    <font>
      <sz val="9"/>
      <color rgb="FF000000"/>
      <name val="Arial"/>
      <family val="2"/>
    </font>
    <font>
      <sz val="10"/>
      <color rgb="FF000000"/>
      <name val="Arial"/>
      <family val="2"/>
    </font>
    <font>
      <u/>
      <sz val="10"/>
      <color theme="10"/>
      <name val="Arial"/>
      <family val="2"/>
    </font>
    <font>
      <b/>
      <vertAlign val="subscript"/>
      <sz val="9"/>
      <color rgb="FF000000"/>
      <name val="Arial"/>
      <family val="2"/>
    </font>
    <font>
      <b/>
      <sz val="9"/>
      <color rgb="FF000000"/>
      <name val="Arial"/>
      <family val="2"/>
    </font>
    <font>
      <sz val="8"/>
      <color rgb="FF000000"/>
      <name val="Arial"/>
      <family val="2"/>
    </font>
    <font>
      <b/>
      <sz val="11"/>
      <color rgb="FFFFFFFF"/>
      <name val="Arial"/>
      <family val="2"/>
    </font>
    <font>
      <b/>
      <sz val="11"/>
      <color rgb="FF000000"/>
      <name val="Arial"/>
      <family val="2"/>
    </font>
    <font>
      <sz val="8"/>
      <name val="Arial"/>
      <family val="2"/>
    </font>
    <font>
      <b/>
      <sz val="9"/>
      <color rgb="FFFFFFFF"/>
      <name val="Arial"/>
      <family val="2"/>
    </font>
    <font>
      <u/>
      <sz val="10"/>
      <color theme="10"/>
      <name val="Arial"/>
      <family val="2"/>
    </font>
    <font>
      <u/>
      <sz val="9"/>
      <color theme="10"/>
      <name val="Arial"/>
      <family val="2"/>
    </font>
    <font>
      <i/>
      <sz val="9"/>
      <color rgb="FF000000"/>
      <name val="Arial"/>
      <family val="2"/>
    </font>
    <font>
      <i/>
      <sz val="10"/>
      <name val="Arial"/>
      <family val="2"/>
    </font>
    <font>
      <b/>
      <i/>
      <sz val="9"/>
      <color rgb="FF000000"/>
      <name val="Arial"/>
      <family val="2"/>
    </font>
    <font>
      <sz val="9"/>
      <color rgb="FFFFFFFF"/>
      <name val="Arial"/>
      <family val="2"/>
    </font>
    <font>
      <sz val="8"/>
      <name val="Arial"/>
      <family val="2"/>
    </font>
    <font>
      <sz val="9"/>
      <color theme="0"/>
      <name val="Arial"/>
      <family val="2"/>
    </font>
    <font>
      <u/>
      <sz val="7"/>
      <color theme="1"/>
      <name val="Arial"/>
      <family val="2"/>
    </font>
    <font>
      <u/>
      <sz val="9"/>
      <color rgb="FF0059D1"/>
      <name val="Arial"/>
      <family val="2"/>
    </font>
    <font>
      <vertAlign val="superscript"/>
      <sz val="8"/>
      <color rgb="FF000000"/>
      <name val="Arial"/>
      <family val="2"/>
    </font>
    <font>
      <i/>
      <sz val="9"/>
      <color rgb="FFFFFFFF"/>
      <name val="Arial"/>
      <family val="2"/>
    </font>
    <font>
      <vertAlign val="superscript"/>
      <sz val="11"/>
      <color rgb="FFFFFFFF"/>
      <name val="Calibri"/>
      <family val="2"/>
    </font>
    <font>
      <i/>
      <u/>
      <sz val="9"/>
      <color rgb="FF0059D1"/>
      <name val="Arial"/>
      <family val="2"/>
    </font>
    <font>
      <i/>
      <u/>
      <sz val="9"/>
      <color theme="10"/>
      <name val="Arial"/>
      <family val="2"/>
    </font>
    <font>
      <vertAlign val="superscript"/>
      <sz val="10"/>
      <color rgb="FF000000"/>
      <name val="Calibri"/>
      <family val="2"/>
    </font>
    <font>
      <i/>
      <sz val="9"/>
      <color rgb="FF0059D1"/>
      <name val="Arial"/>
      <family val="2"/>
    </font>
    <font>
      <sz val="9"/>
      <color rgb="FF000000"/>
      <name val="Arial"/>
      <family val="2"/>
      <charset val="128"/>
    </font>
    <font>
      <sz val="9"/>
      <color rgb="FF000000"/>
      <name val="Calibri Light"/>
      <family val="2"/>
      <charset val="128"/>
    </font>
    <font>
      <i/>
      <u/>
      <sz val="9"/>
      <color theme="10"/>
      <name val="Arial"/>
      <family val="2"/>
      <charset val="128"/>
    </font>
    <font>
      <i/>
      <u/>
      <sz val="9"/>
      <color rgb="FF000000"/>
      <name val="Arial"/>
      <family val="2"/>
      <charset val="128"/>
    </font>
    <font>
      <u/>
      <sz val="9"/>
      <color rgb="FF000000"/>
      <name val="Arial"/>
      <family val="2"/>
      <charset val="128"/>
    </font>
    <font>
      <u/>
      <sz val="9"/>
      <color theme="10"/>
      <name val="Arial"/>
      <family val="2"/>
      <charset val="128"/>
    </font>
    <font>
      <sz val="9"/>
      <name val="Arial"/>
      <family val="2"/>
      <charset val="128"/>
    </font>
    <font>
      <b/>
      <sz val="10"/>
      <color rgb="FFFFFFFF"/>
      <name val="Arial"/>
      <family val="2"/>
      <charset val="128"/>
    </font>
    <font>
      <u/>
      <sz val="9"/>
      <color rgb="FF0563C1"/>
      <name val="Arial"/>
      <family val="2"/>
    </font>
    <font>
      <i/>
      <sz val="10"/>
      <color rgb="FF0059D1"/>
      <name val="Arial"/>
      <family val="2"/>
    </font>
    <font>
      <u/>
      <sz val="9"/>
      <color rgb="FF000000"/>
      <name val="Calibri Light"/>
      <family val="2"/>
      <charset val="128"/>
    </font>
    <font>
      <sz val="9"/>
      <name val="Arial"/>
      <charset val="128"/>
    </font>
    <font>
      <b/>
      <i/>
      <sz val="11"/>
      <color rgb="FFFFFFFF"/>
      <name val="Arial"/>
      <family val="2"/>
    </font>
    <font>
      <sz val="9"/>
      <color rgb="FF004281"/>
      <name val="Arial"/>
      <family val="2"/>
    </font>
  </fonts>
  <fills count="18">
    <fill>
      <patternFill patternType="none"/>
    </fill>
    <fill>
      <patternFill patternType="gray125"/>
    </fill>
    <fill>
      <patternFill patternType="solid">
        <fgColor rgb="FFFFFFFF"/>
        <bgColor indexed="64"/>
      </patternFill>
    </fill>
    <fill>
      <patternFill patternType="solid">
        <fgColor rgb="FFDBDBDB"/>
        <bgColor indexed="64"/>
      </patternFill>
    </fill>
    <fill>
      <patternFill patternType="solid">
        <fgColor rgb="FF015A3C"/>
        <bgColor indexed="64"/>
      </patternFill>
    </fill>
    <fill>
      <patternFill patternType="solid">
        <fgColor rgb="FF001B39"/>
        <bgColor indexed="64"/>
      </patternFill>
    </fill>
    <fill>
      <patternFill patternType="solid">
        <fgColor rgb="FFA0CAEE"/>
        <bgColor indexed="64"/>
      </patternFill>
    </fill>
    <fill>
      <patternFill patternType="solid">
        <fgColor rgb="FFEAEAEA"/>
        <bgColor indexed="64"/>
      </patternFill>
    </fill>
    <fill>
      <patternFill patternType="solid">
        <fgColor rgb="FFF2F2F2"/>
        <bgColor indexed="64"/>
      </patternFill>
    </fill>
    <fill>
      <patternFill patternType="solid">
        <fgColor rgb="FFDDEFFF"/>
        <bgColor indexed="64"/>
      </patternFill>
    </fill>
    <fill>
      <patternFill patternType="solid">
        <fgColor rgb="FFE5E5E5"/>
        <bgColor indexed="64"/>
      </patternFill>
    </fill>
    <fill>
      <patternFill patternType="solid">
        <fgColor rgb="FF001F3B"/>
        <bgColor indexed="64"/>
      </patternFill>
    </fill>
    <fill>
      <patternFill patternType="solid">
        <fgColor rgb="FFB6B6B6"/>
        <bgColor indexed="64"/>
      </patternFill>
    </fill>
    <fill>
      <patternFill patternType="solid">
        <fgColor theme="0" tint="-0.14999847407452621"/>
        <bgColor indexed="64"/>
      </patternFill>
    </fill>
    <fill>
      <patternFill patternType="solid">
        <fgColor rgb="FF9DCD98"/>
        <bgColor indexed="64"/>
      </patternFill>
    </fill>
    <fill>
      <patternFill patternType="solid">
        <fgColor rgb="FF0059D1"/>
        <bgColor indexed="64"/>
      </patternFill>
    </fill>
    <fill>
      <patternFill patternType="solid">
        <fgColor rgb="FF2E2D2C"/>
        <bgColor indexed="64"/>
      </patternFill>
    </fill>
    <fill>
      <patternFill patternType="solid">
        <fgColor theme="0"/>
        <bgColor indexed="64"/>
      </patternFill>
    </fill>
  </fills>
  <borders count="90">
    <border>
      <left/>
      <right/>
      <top/>
      <bottom/>
      <diagonal/>
    </border>
    <border>
      <left/>
      <right/>
      <top/>
      <bottom style="dotted">
        <color rgb="FFB6B6B6"/>
      </bottom>
      <diagonal/>
    </border>
    <border>
      <left/>
      <right/>
      <top style="dotted">
        <color rgb="FFB6B6B6"/>
      </top>
      <bottom style="dotted">
        <color rgb="FFB6B6B6"/>
      </bottom>
      <diagonal/>
    </border>
    <border>
      <left/>
      <right/>
      <top style="dotted">
        <color rgb="FFB6B6B6"/>
      </top>
      <bottom style="thin">
        <color rgb="FF001B39"/>
      </bottom>
      <diagonal/>
    </border>
    <border>
      <left/>
      <right/>
      <top style="thin">
        <color rgb="FF001B39"/>
      </top>
      <bottom/>
      <diagonal/>
    </border>
    <border>
      <left/>
      <right/>
      <top/>
      <bottom style="thin">
        <color rgb="FF001B39"/>
      </bottom>
      <diagonal/>
    </border>
    <border>
      <left/>
      <right/>
      <top/>
      <bottom style="dotted">
        <color rgb="FF000000"/>
      </bottom>
      <diagonal/>
    </border>
    <border>
      <left/>
      <right/>
      <top style="dotted">
        <color rgb="FF000000"/>
      </top>
      <bottom style="dotted">
        <color rgb="FF000000"/>
      </bottom>
      <diagonal/>
    </border>
    <border>
      <left/>
      <right/>
      <top style="dotted">
        <color rgb="FF000000"/>
      </top>
      <bottom/>
      <diagonal/>
    </border>
    <border>
      <left/>
      <right/>
      <top style="dotted">
        <color rgb="FFB6B6B6"/>
      </top>
      <bottom/>
      <diagonal/>
    </border>
    <border>
      <left/>
      <right/>
      <top/>
      <bottom style="dotted">
        <color rgb="FF6D6D6D"/>
      </bottom>
      <diagonal/>
    </border>
    <border>
      <left/>
      <right/>
      <top style="dotted">
        <color rgb="FF6D6D6D"/>
      </top>
      <bottom style="dotted">
        <color rgb="FF6D6D6D"/>
      </bottom>
      <diagonal/>
    </border>
    <border>
      <left/>
      <right/>
      <top style="dotted">
        <color rgb="FF6D6D6D"/>
      </top>
      <bottom/>
      <diagonal/>
    </border>
    <border>
      <left/>
      <right/>
      <top style="dotted">
        <color rgb="FF6D6D6D"/>
      </top>
      <bottom style="medium">
        <color rgb="FF000000"/>
      </bottom>
      <diagonal/>
    </border>
    <border>
      <left/>
      <right/>
      <top style="dotted">
        <color rgb="FF6D6D6D"/>
      </top>
      <bottom style="medium">
        <color rgb="FF001B39"/>
      </bottom>
      <diagonal/>
    </border>
    <border>
      <left/>
      <right/>
      <top/>
      <bottom style="medium">
        <color rgb="FF000000"/>
      </bottom>
      <diagonal/>
    </border>
    <border>
      <left/>
      <right/>
      <top style="medium">
        <color rgb="FF000000"/>
      </top>
      <bottom/>
      <diagonal/>
    </border>
    <border>
      <left/>
      <right/>
      <top style="medium">
        <color rgb="FF001B39"/>
      </top>
      <bottom/>
      <diagonal/>
    </border>
    <border>
      <left/>
      <right/>
      <top style="dotted">
        <color rgb="FF6D6D6D"/>
      </top>
      <bottom style="thin">
        <color rgb="FF000000"/>
      </bottom>
      <diagonal/>
    </border>
    <border>
      <left/>
      <right/>
      <top style="thin">
        <color rgb="FF000000"/>
      </top>
      <bottom style="medium">
        <color rgb="FF000000"/>
      </bottom>
      <diagonal/>
    </border>
    <border>
      <left/>
      <right/>
      <top/>
      <bottom style="medium">
        <color rgb="FF2E2D2C"/>
      </bottom>
      <diagonal/>
    </border>
    <border>
      <left/>
      <right/>
      <top style="medium">
        <color rgb="FF2E2D2C"/>
      </top>
      <bottom/>
      <diagonal/>
    </border>
    <border>
      <left/>
      <right/>
      <top style="dotted">
        <color rgb="FF000000"/>
      </top>
      <bottom style="medium">
        <color rgb="FF2E2D2C"/>
      </bottom>
      <diagonal/>
    </border>
    <border>
      <left/>
      <right/>
      <top/>
      <bottom style="dotted">
        <color rgb="FF494949"/>
      </bottom>
      <diagonal/>
    </border>
    <border>
      <left/>
      <right/>
      <top style="dotted">
        <color rgb="FF494949"/>
      </top>
      <bottom style="thin">
        <color rgb="FF000000"/>
      </bottom>
      <diagonal/>
    </border>
    <border>
      <left/>
      <right/>
      <top style="thin">
        <color rgb="FF000000"/>
      </top>
      <bottom style="medium">
        <color rgb="FF001B39"/>
      </bottom>
      <diagonal/>
    </border>
    <border>
      <left/>
      <right/>
      <top style="dotted">
        <color rgb="FF6D6D6D"/>
      </top>
      <bottom style="medium">
        <color rgb="FF2E2D2C"/>
      </bottom>
      <diagonal/>
    </border>
    <border>
      <left/>
      <right style="thin">
        <color rgb="FF000000"/>
      </right>
      <top/>
      <bottom/>
      <diagonal/>
    </border>
    <border>
      <left style="thin">
        <color rgb="FF000000"/>
      </left>
      <right/>
      <top/>
      <bottom/>
      <diagonal/>
    </border>
    <border>
      <left/>
      <right/>
      <top style="dotted">
        <color rgb="FF494949"/>
      </top>
      <bottom style="medium">
        <color rgb="FF000000"/>
      </bottom>
      <diagonal/>
    </border>
    <border>
      <left/>
      <right/>
      <top style="dotted">
        <color rgb="FF494949"/>
      </top>
      <bottom style="dotted">
        <color rgb="FF494949"/>
      </bottom>
      <diagonal/>
    </border>
    <border>
      <left/>
      <right/>
      <top style="dotted">
        <color rgb="FF494949"/>
      </top>
      <bottom style="medium">
        <color rgb="FF2E2D2C"/>
      </bottom>
      <diagonal/>
    </border>
    <border>
      <left/>
      <right/>
      <top style="dotted">
        <color rgb="FF494949"/>
      </top>
      <bottom style="medium">
        <color rgb="FF001B39"/>
      </bottom>
      <diagonal/>
    </border>
    <border>
      <left style="dotted">
        <color rgb="FF000000"/>
      </left>
      <right/>
      <top/>
      <bottom/>
      <diagonal/>
    </border>
    <border>
      <left/>
      <right/>
      <top style="medium">
        <color rgb="FF000000"/>
      </top>
      <bottom style="medium">
        <color rgb="FF000000"/>
      </bottom>
      <diagonal/>
    </border>
    <border>
      <left/>
      <right/>
      <top style="thin">
        <color rgb="FF000000"/>
      </top>
      <bottom style="medium">
        <color rgb="FF2E2D2C"/>
      </bottom>
      <diagonal/>
    </border>
    <border>
      <left/>
      <right/>
      <top/>
      <bottom style="dotted">
        <color rgb="FF2E2D2C"/>
      </bottom>
      <diagonal/>
    </border>
    <border>
      <left/>
      <right/>
      <top style="dotted">
        <color rgb="FF2E2D2C"/>
      </top>
      <bottom style="medium">
        <color rgb="FF000000"/>
      </bottom>
      <diagonal/>
    </border>
    <border>
      <left/>
      <right/>
      <top style="dotted">
        <color rgb="FF000000"/>
      </top>
      <bottom style="dotted">
        <color rgb="FF2E2D2C"/>
      </bottom>
      <diagonal/>
    </border>
    <border>
      <left/>
      <right/>
      <top style="dotted">
        <color rgb="FF000000"/>
      </top>
      <bottom style="medium">
        <color rgb="FF000000"/>
      </bottom>
      <diagonal/>
    </border>
    <border>
      <left/>
      <right/>
      <top style="dotted">
        <color rgb="FF000000"/>
      </top>
      <bottom style="thin">
        <color rgb="FF000000"/>
      </bottom>
      <diagonal/>
    </border>
    <border>
      <left/>
      <right/>
      <top/>
      <bottom style="dotted">
        <color rgb="FF929292"/>
      </bottom>
      <diagonal/>
    </border>
    <border>
      <left/>
      <right/>
      <top style="dotted">
        <color rgb="FF929292"/>
      </top>
      <bottom style="dotted">
        <color rgb="FF929292"/>
      </bottom>
      <diagonal/>
    </border>
    <border>
      <left/>
      <right/>
      <top style="dotted">
        <color rgb="FF929292"/>
      </top>
      <bottom style="medium">
        <color rgb="FF000000"/>
      </bottom>
      <diagonal/>
    </border>
    <border>
      <left/>
      <right/>
      <top style="dotted">
        <color rgb="FF000000"/>
      </top>
      <bottom style="dotted">
        <color rgb="FF494949"/>
      </bottom>
      <diagonal/>
    </border>
    <border>
      <left/>
      <right/>
      <top style="medium">
        <color rgb="FF000000"/>
      </top>
      <bottom style="medium">
        <color rgb="FF001B39"/>
      </bottom>
      <diagonal/>
    </border>
    <border>
      <left/>
      <right/>
      <top style="thin">
        <color rgb="FF000000"/>
      </top>
      <bottom/>
      <diagonal/>
    </border>
    <border>
      <left style="dotted">
        <color rgb="FF000000"/>
      </left>
      <right style="dotted">
        <color rgb="FF000000"/>
      </right>
      <top style="dotted">
        <color rgb="FF000000"/>
      </top>
      <bottom style="dotted">
        <color rgb="FF000000"/>
      </bottom>
      <diagonal/>
    </border>
    <border>
      <left/>
      <right/>
      <top style="double">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tted">
        <color rgb="FF494949"/>
      </bottom>
      <diagonal/>
    </border>
    <border>
      <left/>
      <right/>
      <top style="medium">
        <color rgb="FF000000"/>
      </top>
      <bottom style="dotted">
        <color rgb="FF494949"/>
      </bottom>
      <diagonal/>
    </border>
    <border>
      <left style="dotted">
        <color rgb="FF000000"/>
      </left>
      <right style="dotted">
        <color rgb="FF000000"/>
      </right>
      <top style="dotted">
        <color rgb="FF000000"/>
      </top>
      <bottom/>
      <diagonal/>
    </border>
    <border>
      <left style="dotted">
        <color rgb="FF000000"/>
      </left>
      <right style="dotted">
        <color rgb="FF000000"/>
      </right>
      <top/>
      <bottom style="dotted">
        <color rgb="FF000000"/>
      </bottom>
      <diagonal/>
    </border>
    <border>
      <left/>
      <right/>
      <top/>
      <bottom style="thin">
        <color rgb="FFD9D9D9"/>
      </bottom>
      <diagonal/>
    </border>
    <border>
      <left/>
      <right style="thin">
        <color rgb="FFD9D9D9"/>
      </right>
      <top/>
      <bottom/>
      <diagonal/>
    </border>
    <border>
      <left style="thin">
        <color rgb="FFD9D9D9"/>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top style="thin">
        <color rgb="FFD9D9D9"/>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bottom style="dotted">
        <color indexed="64"/>
      </bottom>
      <diagonal/>
    </border>
    <border>
      <left/>
      <right/>
      <top/>
      <bottom style="thin">
        <color indexed="64"/>
      </bottom>
      <diagonal/>
    </border>
    <border>
      <left/>
      <right/>
      <top style="dotted">
        <color rgb="FF494949"/>
      </top>
      <bottom style="medium">
        <color rgb="FF494949"/>
      </bottom>
      <diagonal/>
    </border>
    <border>
      <left/>
      <right/>
      <top style="dotted">
        <color rgb="FF000000"/>
      </top>
      <bottom style="double">
        <color rgb="FF000000"/>
      </bottom>
      <diagonal/>
    </border>
    <border>
      <left/>
      <right/>
      <top style="thin">
        <color rgb="FF000000"/>
      </top>
      <bottom style="dotted">
        <color rgb="FF000000"/>
      </bottom>
      <diagonal/>
    </border>
    <border>
      <left/>
      <right/>
      <top/>
      <bottom style="dashed">
        <color auto="1"/>
      </bottom>
      <diagonal/>
    </border>
    <border>
      <left/>
      <right style="thin">
        <color rgb="FFD9D9D9"/>
      </right>
      <top style="thin">
        <color rgb="FFD9D9D9"/>
      </top>
      <bottom style="thin">
        <color rgb="FFD9D9D9"/>
      </bottom>
      <diagonal/>
    </border>
    <border>
      <left style="hair">
        <color rgb="FFD9D9D9"/>
      </left>
      <right style="hair">
        <color rgb="FFD9D9D9"/>
      </right>
      <top style="hair">
        <color rgb="FFD9D9D9"/>
      </top>
      <bottom style="thin">
        <color rgb="FFD9D9D9"/>
      </bottom>
      <diagonal/>
    </border>
    <border>
      <left style="hair">
        <color rgb="FFD9D9D9"/>
      </left>
      <right style="hair">
        <color rgb="FFD9D9D9"/>
      </right>
      <top style="hair">
        <color rgb="FFD9D9D9"/>
      </top>
      <bottom style="hair">
        <color rgb="FFD9D9D9"/>
      </bottom>
      <diagonal/>
    </border>
    <border>
      <left style="thin">
        <color rgb="FFD9D9D9"/>
      </left>
      <right style="thin">
        <color rgb="FFD9D9D9"/>
      </right>
      <top style="hair">
        <color rgb="FFD9D9D9"/>
      </top>
      <bottom style="thin">
        <color rgb="FFD9D9D9"/>
      </bottom>
      <diagonal/>
    </border>
    <border>
      <left style="thin">
        <color rgb="FFD9D9D9"/>
      </left>
      <right/>
      <top style="hair">
        <color rgb="FFD9D9D9"/>
      </top>
      <bottom style="thin">
        <color rgb="FFD9D9D9"/>
      </bottom>
      <diagonal/>
    </border>
    <border>
      <left/>
      <right/>
      <top style="hair">
        <color rgb="FFD9D9D9"/>
      </top>
      <bottom style="thin">
        <color rgb="FFD9D9D9"/>
      </bottom>
      <diagonal/>
    </border>
    <border>
      <left/>
      <right style="thin">
        <color rgb="FFD9D9D9"/>
      </right>
      <top style="hair">
        <color rgb="FFD9D9D9"/>
      </top>
      <bottom style="thin">
        <color rgb="FFD9D9D9"/>
      </bottom>
      <diagonal/>
    </border>
    <border>
      <left style="thin">
        <color rgb="FFD9D9D9"/>
      </left>
      <right style="thin">
        <color rgb="FFD9D9D9"/>
      </right>
      <top style="thin">
        <color rgb="FFD9D9D9"/>
      </top>
      <bottom style="hair">
        <color rgb="FFD9D9D9"/>
      </bottom>
      <diagonal/>
    </border>
    <border>
      <left/>
      <right/>
      <top style="dotted">
        <color rgb="FF6D6D6D"/>
      </top>
      <bottom style="dotted">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medium">
        <color theme="1"/>
      </bottom>
      <diagonal/>
    </border>
    <border>
      <left/>
      <right/>
      <top style="thin">
        <color rgb="FF000000"/>
      </top>
      <bottom style="hair">
        <color rgb="FF000000"/>
      </bottom>
      <diagonal/>
    </border>
    <border>
      <left/>
      <right/>
      <top style="dotted">
        <color rgb="FF918F90"/>
      </top>
      <bottom style="dotted">
        <color rgb="FF918F90"/>
      </bottom>
      <diagonal/>
    </border>
  </borders>
  <cellStyleXfs count="1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1" fillId="0" borderId="0" applyBorder="0">
      <alignment horizontal="left" wrapText="1"/>
    </xf>
    <xf numFmtId="0" fontId="4" fillId="0" borderId="0" applyBorder="0">
      <alignment horizontal="left" wrapText="1"/>
    </xf>
    <xf numFmtId="0" fontId="5" fillId="0" borderId="0" applyBorder="0">
      <alignment wrapText="1"/>
    </xf>
    <xf numFmtId="0" fontId="6" fillId="0" borderId="0" applyBorder="0">
      <alignment wrapText="1"/>
    </xf>
    <xf numFmtId="0" fontId="7" fillId="0" borderId="0" applyBorder="0">
      <alignment wrapText="1"/>
    </xf>
    <xf numFmtId="0" fontId="8" fillId="0" borderId="0" applyBorder="0">
      <alignment horizontal="left" wrapText="1"/>
    </xf>
    <xf numFmtId="0" fontId="9" fillId="0" borderId="0" applyBorder="0">
      <alignment horizontal="left" wrapText="1"/>
    </xf>
    <xf numFmtId="0" fontId="9" fillId="0" borderId="0" applyBorder="0">
      <alignment horizontal="right" wrapText="1"/>
    </xf>
    <xf numFmtId="0" fontId="10" fillId="0" borderId="0" applyBorder="0">
      <alignment horizontal="right" wrapText="1"/>
    </xf>
    <xf numFmtId="0" fontId="11" fillId="0" borderId="0" applyBorder="0">
      <alignment horizontal="right" wrapText="1"/>
    </xf>
    <xf numFmtId="0" fontId="11" fillId="0" borderId="0" applyBorder="0">
      <alignment horizontal="left" wrapText="1"/>
    </xf>
    <xf numFmtId="0" fontId="93" fillId="0" borderId="0" applyNumberFormat="0" applyFill="0" applyBorder="0" applyAlignment="0" applyProtection="0"/>
    <xf numFmtId="0" fontId="109" fillId="0" borderId="84" applyNumberFormat="0" applyFill="0" applyProtection="0">
      <alignment horizontal="center" vertical="center" wrapText="1"/>
    </xf>
    <xf numFmtId="0" fontId="109" fillId="0" borderId="84" applyNumberFormat="0" applyFill="0" applyProtection="0">
      <alignment horizontal="left" vertical="top" wrapText="1"/>
    </xf>
    <xf numFmtId="0" fontId="109" fillId="0" borderId="87" applyNumberFormat="0" applyFill="0" applyProtection="0">
      <alignment horizontal="center" vertical="center" wrapText="1"/>
    </xf>
  </cellStyleXfs>
  <cellXfs count="1209">
    <xf numFmtId="0" fontId="0" fillId="0" borderId="0" xfId="0"/>
    <xf numFmtId="0" fontId="1" fillId="0" borderId="0" xfId="1">
      <alignment wrapText="1"/>
    </xf>
    <xf numFmtId="0" fontId="5" fillId="0" borderId="0" xfId="6">
      <alignment wrapText="1"/>
    </xf>
    <xf numFmtId="0" fontId="9" fillId="0" borderId="0" xfId="10">
      <alignment horizontal="left" wrapText="1"/>
    </xf>
    <xf numFmtId="0" fontId="9" fillId="0" borderId="0" xfId="11">
      <alignment horizontal="right" wrapText="1"/>
    </xf>
    <xf numFmtId="0" fontId="11" fillId="0" borderId="0" xfId="13">
      <alignment horizontal="right" wrapText="1"/>
    </xf>
    <xf numFmtId="0" fontId="1" fillId="2" borderId="0" xfId="0" applyFont="1" applyFill="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8" fillId="4" borderId="0" xfId="0" applyFont="1" applyFill="1" applyAlignment="1">
      <alignment horizontal="left" wrapText="1"/>
    </xf>
    <xf numFmtId="0" fontId="8" fillId="4" borderId="0" xfId="0" applyFont="1" applyFill="1" applyAlignment="1">
      <alignment horizont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1" fillId="0" borderId="4" xfId="0" applyFont="1" applyBorder="1" applyAlignment="1">
      <alignment wrapText="1"/>
    </xf>
    <xf numFmtId="0" fontId="1" fillId="0" borderId="4" xfId="0" applyFont="1" applyBorder="1" applyAlignment="1">
      <alignment horizontal="center" wrapText="1"/>
    </xf>
    <xf numFmtId="0" fontId="1" fillId="0" borderId="0" xfId="0" applyFont="1" applyAlignment="1">
      <alignment horizontal="center" wrapText="1"/>
    </xf>
    <xf numFmtId="0" fontId="12" fillId="4" borderId="0" xfId="0" applyFont="1" applyFill="1" applyAlignment="1">
      <alignment horizontal="center" wrapText="1"/>
    </xf>
    <xf numFmtId="0" fontId="9" fillId="0" borderId="5" xfId="0" applyFont="1" applyBorder="1" applyAlignment="1">
      <alignment horizontal="left" wrapText="1"/>
    </xf>
    <xf numFmtId="0" fontId="12" fillId="4" borderId="0" xfId="0" applyFont="1" applyFill="1" applyAlignment="1">
      <alignment wrapText="1"/>
    </xf>
    <xf numFmtId="0" fontId="9" fillId="0" borderId="4" xfId="0" applyFont="1" applyBorder="1" applyAlignment="1">
      <alignment horizontal="left" wrapText="1"/>
    </xf>
    <xf numFmtId="0" fontId="12" fillId="0" borderId="4" xfId="0" applyFont="1" applyBorder="1" applyAlignment="1">
      <alignment horizont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 fillId="0" borderId="8" xfId="0" applyFont="1" applyBorder="1" applyAlignment="1">
      <alignment wrapText="1"/>
    </xf>
    <xf numFmtId="0" fontId="8" fillId="5" borderId="0" xfId="0" applyFont="1" applyFill="1" applyAlignment="1">
      <alignment horizontal="left" wrapText="1"/>
    </xf>
    <xf numFmtId="0" fontId="11" fillId="3" borderId="0" xfId="0" applyFont="1" applyFill="1" applyAlignment="1">
      <alignment horizontal="left" vertical="top" wrapText="1"/>
    </xf>
    <xf numFmtId="0" fontId="11" fillId="3" borderId="1" xfId="0" applyFont="1" applyFill="1" applyBorder="1" applyAlignment="1">
      <alignment horizontal="left" vertical="top" wrapText="1"/>
    </xf>
    <xf numFmtId="0" fontId="11" fillId="3" borderId="9" xfId="0" applyFont="1" applyFill="1" applyBorder="1" applyAlignment="1">
      <alignment horizontal="left" vertical="top" wrapText="1"/>
    </xf>
    <xf numFmtId="0" fontId="1" fillId="3" borderId="0" xfId="0" applyFont="1" applyFill="1" applyAlignment="1">
      <alignment vertical="top" wrapText="1"/>
    </xf>
    <xf numFmtId="0" fontId="1" fillId="3" borderId="1" xfId="0" applyFont="1" applyFill="1" applyBorder="1" applyAlignment="1">
      <alignment vertical="top" wrapText="1"/>
    </xf>
    <xf numFmtId="0" fontId="1" fillId="0" borderId="0" xfId="0" applyFont="1" applyAlignment="1">
      <alignment vertical="top" wrapText="1"/>
    </xf>
    <xf numFmtId="0" fontId="11" fillId="3" borderId="3" xfId="0" applyFont="1" applyFill="1" applyBorder="1" applyAlignment="1">
      <alignment horizontal="left" vertical="top" wrapText="1"/>
    </xf>
    <xf numFmtId="0" fontId="4" fillId="2" borderId="0" xfId="0" applyFont="1" applyFill="1" applyAlignment="1">
      <alignment horizontal="left" vertical="top" wrapText="1"/>
    </xf>
    <xf numFmtId="0" fontId="1" fillId="2" borderId="0" xfId="0" applyFont="1" applyFill="1" applyAlignment="1">
      <alignment vertical="center" wrapText="1"/>
    </xf>
    <xf numFmtId="0" fontId="4" fillId="0" borderId="0" xfId="0" applyFont="1" applyAlignment="1">
      <alignment horizontal="left" vertical="top" wrapText="1"/>
    </xf>
    <xf numFmtId="0" fontId="13" fillId="2" borderId="0" xfId="0" applyFont="1" applyFill="1" applyAlignment="1">
      <alignment vertical="top" wrapText="1"/>
    </xf>
    <xf numFmtId="0" fontId="14" fillId="2" borderId="0" xfId="0" applyFont="1" applyFill="1" applyAlignment="1">
      <alignment horizontal="right" wrapText="1"/>
    </xf>
    <xf numFmtId="0" fontId="1" fillId="2" borderId="0" xfId="0" applyFont="1" applyFill="1" applyAlignment="1">
      <alignment horizontal="left" vertical="top" wrapText="1"/>
    </xf>
    <xf numFmtId="0" fontId="15" fillId="2" borderId="0" xfId="0" applyFont="1" applyFill="1" applyAlignment="1">
      <alignment horizontal="right" vertical="center" wrapText="1"/>
    </xf>
    <xf numFmtId="0" fontId="14" fillId="2" borderId="0" xfId="0" applyFont="1" applyFill="1" applyAlignment="1">
      <alignment horizontal="right" vertical="center" wrapText="1"/>
    </xf>
    <xf numFmtId="0" fontId="1" fillId="2" borderId="0" xfId="0" applyFont="1" applyFill="1" applyAlignment="1">
      <alignment horizontal="left" vertical="top" wrapText="1" indent="1"/>
    </xf>
    <xf numFmtId="164" fontId="16" fillId="5" borderId="10" xfId="0" applyNumberFormat="1" applyFont="1" applyFill="1" applyBorder="1" applyAlignment="1">
      <alignment horizontal="right" wrapText="1"/>
    </xf>
    <xf numFmtId="164" fontId="10" fillId="5" borderId="0" xfId="0" applyNumberFormat="1" applyFont="1" applyFill="1" applyAlignment="1">
      <alignment horizontal="right" wrapText="1"/>
    </xf>
    <xf numFmtId="0" fontId="1" fillId="2" borderId="10" xfId="0" applyFont="1" applyFill="1" applyBorder="1" applyAlignment="1">
      <alignment vertical="center" wrapText="1"/>
    </xf>
    <xf numFmtId="165" fontId="11" fillId="3" borderId="11" xfId="0" applyNumberFormat="1" applyFont="1" applyFill="1" applyBorder="1" applyAlignment="1">
      <alignment horizontal="right" vertical="center" wrapText="1"/>
    </xf>
    <xf numFmtId="165" fontId="9" fillId="0" borderId="10" xfId="0" applyNumberFormat="1" applyFont="1" applyBorder="1" applyAlignment="1">
      <alignment horizontal="right" vertical="center" wrapText="1"/>
    </xf>
    <xf numFmtId="0" fontId="9" fillId="0" borderId="12" xfId="0" applyFont="1" applyBorder="1" applyAlignment="1">
      <alignment horizontal="left" vertical="center" wrapText="1"/>
    </xf>
    <xf numFmtId="166" fontId="11" fillId="3" borderId="11" xfId="0" applyNumberFormat="1" applyFont="1" applyFill="1" applyBorder="1" applyAlignment="1">
      <alignment horizontal="right" vertical="center" wrapText="1"/>
    </xf>
    <xf numFmtId="166" fontId="9" fillId="0" borderId="11" xfId="0" applyNumberFormat="1" applyFont="1" applyBorder="1" applyAlignment="1">
      <alignment horizontal="right" vertical="center" wrapText="1"/>
    </xf>
    <xf numFmtId="0" fontId="9" fillId="0" borderId="10" xfId="0" applyFont="1" applyBorder="1" applyAlignment="1">
      <alignment horizontal="left" vertical="center" wrapText="1"/>
    </xf>
    <xf numFmtId="0" fontId="1" fillId="0" borderId="13" xfId="0" applyFont="1" applyBorder="1" applyAlignment="1">
      <alignment vertical="center" wrapText="1"/>
    </xf>
    <xf numFmtId="166" fontId="11" fillId="3" borderId="14" xfId="0" applyNumberFormat="1" applyFont="1" applyFill="1" applyBorder="1" applyAlignment="1">
      <alignment horizontal="right" vertical="center" wrapText="1"/>
    </xf>
    <xf numFmtId="166" fontId="9" fillId="0" borderId="15" xfId="0" applyNumberFormat="1" applyFont="1" applyBorder="1" applyAlignment="1">
      <alignment horizontal="right" vertical="center" wrapText="1"/>
    </xf>
    <xf numFmtId="0" fontId="4" fillId="2" borderId="16" xfId="0" applyFont="1" applyFill="1" applyBorder="1" applyAlignment="1">
      <alignment horizontal="left" vertical="center" wrapText="1"/>
    </xf>
    <xf numFmtId="0" fontId="4" fillId="2" borderId="0" xfId="0" applyFont="1" applyFill="1" applyAlignment="1">
      <alignment horizontal="left" vertical="center" wrapText="1"/>
    </xf>
    <xf numFmtId="164" fontId="16" fillId="5" borderId="0" xfId="0" applyNumberFormat="1" applyFont="1" applyFill="1" applyAlignment="1">
      <alignment horizontal="right" wrapText="1"/>
    </xf>
    <xf numFmtId="167" fontId="10" fillId="5" borderId="0" xfId="0" applyNumberFormat="1" applyFont="1" applyFill="1" applyAlignment="1">
      <alignment wrapText="1"/>
    </xf>
    <xf numFmtId="166" fontId="11" fillId="3" borderId="10" xfId="0" applyNumberFormat="1" applyFont="1" applyFill="1" applyBorder="1" applyAlignment="1">
      <alignment horizontal="right" vertical="center" wrapText="1"/>
    </xf>
    <xf numFmtId="166" fontId="9" fillId="0" borderId="10" xfId="0" applyNumberFormat="1" applyFont="1" applyBorder="1" applyAlignment="1">
      <alignment horizontal="right" vertical="center" wrapText="1"/>
    </xf>
    <xf numFmtId="0" fontId="9" fillId="0" borderId="11" xfId="0" applyFont="1" applyBorder="1" applyAlignment="1">
      <alignment horizontal="left" vertical="center" wrapText="1"/>
    </xf>
    <xf numFmtId="166" fontId="9" fillId="6" borderId="11" xfId="0" applyNumberFormat="1" applyFont="1" applyFill="1" applyBorder="1" applyAlignment="1">
      <alignment horizontal="right" vertical="center" wrapText="1"/>
    </xf>
    <xf numFmtId="0" fontId="9" fillId="0" borderId="14" xfId="0" applyFont="1" applyBorder="1" applyAlignment="1">
      <alignment horizontal="left" vertical="center" wrapText="1"/>
    </xf>
    <xf numFmtId="166" fontId="9" fillId="6" borderId="14" xfId="0" applyNumberFormat="1" applyFont="1" applyFill="1" applyBorder="1" applyAlignment="1">
      <alignment horizontal="right" vertical="center" wrapText="1"/>
    </xf>
    <xf numFmtId="166" fontId="9" fillId="0" borderId="14" xfId="0" applyNumberFormat="1" applyFont="1" applyBorder="1" applyAlignment="1">
      <alignment horizontal="right" vertical="center" wrapText="1"/>
    </xf>
    <xf numFmtId="0" fontId="17" fillId="0" borderId="0" xfId="0" applyFont="1" applyAlignment="1">
      <alignment horizontal="left" vertical="top" wrapText="1"/>
    </xf>
    <xf numFmtId="0" fontId="17" fillId="0" borderId="0" xfId="0" applyFont="1" applyAlignment="1">
      <alignment horizontal="right" vertical="top" wrapText="1"/>
    </xf>
    <xf numFmtId="165" fontId="11" fillId="3" borderId="10" xfId="0" applyNumberFormat="1" applyFont="1" applyFill="1" applyBorder="1" applyAlignment="1">
      <alignment horizontal="right" vertical="center" wrapText="1"/>
    </xf>
    <xf numFmtId="165" fontId="9" fillId="6" borderId="10" xfId="0" applyNumberFormat="1" applyFont="1" applyFill="1" applyBorder="1" applyAlignment="1">
      <alignment horizontal="right" vertical="center" wrapText="1"/>
    </xf>
    <xf numFmtId="165" fontId="9" fillId="0" borderId="11" xfId="0" applyNumberFormat="1" applyFont="1" applyBorder="1" applyAlignment="1">
      <alignment horizontal="right" vertical="center" wrapText="1"/>
    </xf>
    <xf numFmtId="165" fontId="9" fillId="6" borderId="11" xfId="0" applyNumberFormat="1" applyFont="1" applyFill="1" applyBorder="1" applyAlignment="1">
      <alignment horizontal="right" vertical="center" wrapText="1"/>
    </xf>
    <xf numFmtId="0" fontId="9" fillId="0" borderId="18" xfId="0" applyFont="1" applyBorder="1" applyAlignment="1">
      <alignment horizontal="left" vertical="center" wrapText="1"/>
    </xf>
    <xf numFmtId="165" fontId="11" fillId="3" borderId="18" xfId="0" applyNumberFormat="1" applyFont="1" applyFill="1" applyBorder="1" applyAlignment="1">
      <alignment horizontal="right" vertical="center" wrapText="1"/>
    </xf>
    <xf numFmtId="165" fontId="9" fillId="0" borderId="18" xfId="0" applyNumberFormat="1" applyFont="1" applyBorder="1" applyAlignment="1">
      <alignment horizontal="right" vertical="center" wrapText="1"/>
    </xf>
    <xf numFmtId="0" fontId="9" fillId="0" borderId="19" xfId="0" applyFont="1" applyBorder="1" applyAlignment="1">
      <alignment horizontal="left" vertical="center" wrapText="1"/>
    </xf>
    <xf numFmtId="165" fontId="11" fillId="3" borderId="19" xfId="0" applyNumberFormat="1" applyFont="1" applyFill="1" applyBorder="1" applyAlignment="1">
      <alignment horizontal="right" vertical="center" wrapText="1"/>
    </xf>
    <xf numFmtId="165" fontId="9" fillId="6" borderId="19" xfId="0" applyNumberFormat="1" applyFont="1" applyFill="1" applyBorder="1" applyAlignment="1">
      <alignment horizontal="right" vertical="center" wrapText="1"/>
    </xf>
    <xf numFmtId="165" fontId="9" fillId="0" borderId="19" xfId="0" applyNumberFormat="1" applyFont="1" applyBorder="1" applyAlignment="1">
      <alignment horizontal="right" vertical="center" wrapText="1"/>
    </xf>
    <xf numFmtId="0" fontId="17" fillId="0" borderId="16" xfId="0" applyFont="1" applyBorder="1" applyAlignment="1">
      <alignment horizontal="left" vertical="top" wrapText="1"/>
    </xf>
    <xf numFmtId="0" fontId="17" fillId="0" borderId="16" xfId="0" applyFont="1" applyBorder="1" applyAlignment="1">
      <alignment horizontal="right" vertical="top" wrapText="1"/>
    </xf>
    <xf numFmtId="0" fontId="9" fillId="0" borderId="20" xfId="0" applyFont="1" applyBorder="1" applyAlignment="1">
      <alignment horizontal="left" vertical="top" wrapText="1"/>
    </xf>
    <xf numFmtId="165" fontId="11" fillId="3" borderId="20" xfId="0" applyNumberFormat="1" applyFont="1" applyFill="1" applyBorder="1" applyAlignment="1">
      <alignment horizontal="right" vertical="top" wrapText="1"/>
    </xf>
    <xf numFmtId="165" fontId="9" fillId="0" borderId="20" xfId="0" applyNumberFormat="1" applyFont="1" applyBorder="1" applyAlignment="1">
      <alignment horizontal="right" vertical="top" wrapText="1"/>
    </xf>
    <xf numFmtId="0" fontId="4" fillId="6" borderId="0" xfId="0" applyFont="1" applyFill="1" applyAlignment="1">
      <alignment horizontal="left" vertical="center" wrapText="1"/>
    </xf>
    <xf numFmtId="0" fontId="17" fillId="0" borderId="0" xfId="0" applyFont="1" applyAlignment="1">
      <alignment horizontal="center" vertical="top" wrapText="1"/>
    </xf>
    <xf numFmtId="0" fontId="13" fillId="2" borderId="0" xfId="0" applyFont="1" applyFill="1" applyAlignment="1">
      <alignment vertical="center" wrapText="1"/>
    </xf>
    <xf numFmtId="0" fontId="18" fillId="2" borderId="0" xfId="0" applyFont="1" applyFill="1" applyAlignment="1">
      <alignment horizontal="right" vertical="center" wrapText="1"/>
    </xf>
    <xf numFmtId="168" fontId="9" fillId="0" borderId="10" xfId="0" applyNumberFormat="1" applyFont="1" applyBorder="1" applyAlignment="1">
      <alignment horizontal="right" vertical="center" wrapText="1"/>
    </xf>
    <xf numFmtId="168" fontId="9" fillId="0" borderId="11" xfId="0" applyNumberFormat="1" applyFont="1" applyBorder="1" applyAlignment="1">
      <alignment horizontal="right" vertical="center" wrapText="1"/>
    </xf>
    <xf numFmtId="0" fontId="9" fillId="0" borderId="13" xfId="0" applyFont="1" applyBorder="1" applyAlignment="1">
      <alignment horizontal="left" vertical="center" wrapText="1"/>
    </xf>
    <xf numFmtId="166" fontId="11" fillId="3" borderId="13" xfId="0" applyNumberFormat="1" applyFont="1" applyFill="1" applyBorder="1" applyAlignment="1">
      <alignment horizontal="right" vertical="center" wrapText="1"/>
    </xf>
    <xf numFmtId="166" fontId="9" fillId="0" borderId="13" xfId="0" applyNumberFormat="1" applyFont="1" applyBorder="1" applyAlignment="1">
      <alignment horizontal="right" vertical="center" wrapText="1"/>
    </xf>
    <xf numFmtId="0" fontId="17" fillId="0" borderId="16" xfId="0" applyFont="1" applyBorder="1" applyAlignment="1">
      <alignment horizontal="center" vertical="top" wrapText="1"/>
    </xf>
    <xf numFmtId="0" fontId="8" fillId="5" borderId="0" xfId="0" applyFont="1" applyFill="1" applyAlignment="1">
      <alignment horizontal="left" vertical="top" wrapText="1"/>
    </xf>
    <xf numFmtId="164" fontId="10" fillId="5" borderId="0" xfId="0" applyNumberFormat="1" applyFont="1" applyFill="1" applyAlignment="1">
      <alignment horizontal="right" vertical="top" wrapText="1"/>
    </xf>
    <xf numFmtId="167" fontId="10" fillId="5" borderId="0" xfId="0" applyNumberFormat="1" applyFont="1" applyFill="1" applyAlignment="1">
      <alignment vertical="top" wrapText="1"/>
    </xf>
    <xf numFmtId="0" fontId="9" fillId="0" borderId="15" xfId="0" applyFont="1" applyBorder="1" applyAlignment="1">
      <alignment horizontal="left" vertical="top" wrapText="1"/>
    </xf>
    <xf numFmtId="165" fontId="11" fillId="3" borderId="15" xfId="0" applyNumberFormat="1" applyFont="1" applyFill="1" applyBorder="1" applyAlignment="1">
      <alignment horizontal="right" vertical="top" wrapText="1"/>
    </xf>
    <xf numFmtId="165" fontId="9" fillId="0" borderId="15" xfId="0" applyNumberFormat="1" applyFont="1" applyBorder="1" applyAlignment="1">
      <alignment horizontal="right" vertical="top" wrapText="1"/>
    </xf>
    <xf numFmtId="0" fontId="4" fillId="2" borderId="16" xfId="0" applyFont="1" applyFill="1" applyBorder="1" applyAlignment="1">
      <alignment horizontal="left" vertical="top" wrapText="1"/>
    </xf>
    <xf numFmtId="0" fontId="9" fillId="0" borderId="10" xfId="0" applyFont="1" applyBorder="1" applyAlignment="1">
      <alignment horizontal="left" vertical="top" wrapText="1"/>
    </xf>
    <xf numFmtId="166" fontId="11" fillId="3" borderId="10" xfId="0" applyNumberFormat="1" applyFont="1" applyFill="1" applyBorder="1" applyAlignment="1">
      <alignment horizontal="right" vertical="top" wrapText="1"/>
    </xf>
    <xf numFmtId="166" fontId="9" fillId="0" borderId="10" xfId="0" applyNumberFormat="1" applyFont="1" applyBorder="1" applyAlignment="1">
      <alignment horizontal="right" vertical="top" wrapText="1"/>
    </xf>
    <xf numFmtId="0" fontId="9" fillId="0" borderId="11" xfId="0" applyFont="1" applyBorder="1" applyAlignment="1">
      <alignment horizontal="left" vertical="top" wrapText="1"/>
    </xf>
    <xf numFmtId="166" fontId="11" fillId="3" borderId="11" xfId="0" applyNumberFormat="1" applyFont="1" applyFill="1" applyBorder="1" applyAlignment="1">
      <alignment horizontal="right" vertical="top" wrapText="1"/>
    </xf>
    <xf numFmtId="166" fontId="9" fillId="0" borderId="11" xfId="0" applyNumberFormat="1" applyFont="1" applyBorder="1" applyAlignment="1">
      <alignment horizontal="right" vertical="top" wrapText="1"/>
    </xf>
    <xf numFmtId="0" fontId="9" fillId="0" borderId="18" xfId="0" applyFont="1" applyBorder="1" applyAlignment="1">
      <alignment horizontal="left" vertical="top" wrapText="1"/>
    </xf>
    <xf numFmtId="166" fontId="11" fillId="3" borderId="18" xfId="0" applyNumberFormat="1" applyFont="1" applyFill="1" applyBorder="1" applyAlignment="1">
      <alignment horizontal="right" vertical="top" wrapText="1"/>
    </xf>
    <xf numFmtId="166" fontId="9" fillId="0" borderId="18" xfId="0" applyNumberFormat="1" applyFont="1" applyBorder="1" applyAlignment="1">
      <alignment horizontal="right" vertical="top" wrapText="1"/>
    </xf>
    <xf numFmtId="0" fontId="9" fillId="0" borderId="19" xfId="0" applyFont="1" applyBorder="1" applyAlignment="1">
      <alignment horizontal="left" vertical="top" wrapText="1"/>
    </xf>
    <xf numFmtId="166" fontId="11" fillId="3" borderId="19" xfId="0" applyNumberFormat="1" applyFont="1" applyFill="1" applyBorder="1" applyAlignment="1">
      <alignment horizontal="right" vertical="top" wrapText="1"/>
    </xf>
    <xf numFmtId="166" fontId="11" fillId="0" borderId="19" xfId="0" applyNumberFormat="1" applyFont="1" applyBorder="1" applyAlignment="1">
      <alignment horizontal="right" vertical="top" wrapText="1"/>
    </xf>
    <xf numFmtId="169" fontId="11" fillId="3" borderId="10" xfId="0" applyNumberFormat="1" applyFont="1" applyFill="1" applyBorder="1" applyAlignment="1">
      <alignment horizontal="right" vertical="top" wrapText="1"/>
    </xf>
    <xf numFmtId="169" fontId="9" fillId="0" borderId="10" xfId="0" applyNumberFormat="1" applyFont="1" applyBorder="1" applyAlignment="1">
      <alignment horizontal="right" vertical="top" wrapText="1"/>
    </xf>
    <xf numFmtId="0" fontId="9" fillId="0" borderId="13" xfId="0" applyFont="1" applyBorder="1" applyAlignment="1">
      <alignment horizontal="left" vertical="top" wrapText="1"/>
    </xf>
    <xf numFmtId="169" fontId="11" fillId="3" borderId="13" xfId="0" applyNumberFormat="1" applyFont="1" applyFill="1" applyBorder="1" applyAlignment="1">
      <alignment horizontal="right" vertical="top" wrapText="1"/>
    </xf>
    <xf numFmtId="169" fontId="9" fillId="0" borderId="13" xfId="0" applyNumberFormat="1" applyFont="1" applyBorder="1" applyAlignment="1">
      <alignment horizontal="right" vertical="top" wrapText="1"/>
    </xf>
    <xf numFmtId="0" fontId="4" fillId="0" borderId="0" xfId="0" applyFont="1" applyAlignment="1">
      <alignment horizontal="center" wrapText="1"/>
    </xf>
    <xf numFmtId="0" fontId="4" fillId="0" borderId="0" xfId="0" applyFont="1" applyAlignment="1">
      <alignment horizontal="left" wrapText="1" indent="1"/>
    </xf>
    <xf numFmtId="0" fontId="9" fillId="0" borderId="10" xfId="0" applyFont="1" applyBorder="1" applyAlignment="1">
      <alignment horizontal="left" wrapText="1"/>
    </xf>
    <xf numFmtId="169" fontId="11" fillId="3" borderId="10" xfId="0" applyNumberFormat="1" applyFont="1" applyFill="1" applyBorder="1" applyAlignment="1">
      <alignment horizontal="right" wrapText="1"/>
    </xf>
    <xf numFmtId="169" fontId="9" fillId="0" borderId="10" xfId="0" applyNumberFormat="1" applyFont="1" applyBorder="1" applyAlignment="1">
      <alignment horizontal="right" wrapText="1"/>
    </xf>
    <xf numFmtId="0" fontId="9" fillId="2" borderId="11" xfId="0" applyFont="1" applyFill="1" applyBorder="1" applyAlignment="1">
      <alignment horizontal="left" vertical="top" wrapText="1"/>
    </xf>
    <xf numFmtId="169" fontId="11" fillId="3" borderId="11" xfId="0" applyNumberFormat="1" applyFont="1" applyFill="1" applyBorder="1" applyAlignment="1">
      <alignment horizontal="right" vertical="top" wrapText="1"/>
    </xf>
    <xf numFmtId="169" fontId="9" fillId="0" borderId="11" xfId="0" applyNumberFormat="1" applyFont="1" applyBorder="1" applyAlignment="1">
      <alignment horizontal="right" vertical="top" wrapText="1"/>
    </xf>
    <xf numFmtId="169" fontId="9" fillId="0" borderId="11" xfId="0" applyNumberFormat="1" applyFont="1" applyBorder="1" applyAlignment="1">
      <alignment horizontal="right" vertical="center" wrapText="1"/>
    </xf>
    <xf numFmtId="169" fontId="9" fillId="0" borderId="11" xfId="0" applyNumberFormat="1" applyFont="1" applyBorder="1" applyAlignment="1">
      <alignment horizontal="right" wrapText="1"/>
    </xf>
    <xf numFmtId="0" fontId="9" fillId="0" borderId="16" xfId="0" applyFont="1" applyBorder="1" applyAlignment="1">
      <alignment horizontal="left" vertical="top" wrapText="1"/>
    </xf>
    <xf numFmtId="166" fontId="11" fillId="3" borderId="13" xfId="0" applyNumberFormat="1" applyFont="1" applyFill="1" applyBorder="1" applyAlignment="1">
      <alignment horizontal="right" vertical="top" wrapText="1"/>
    </xf>
    <xf numFmtId="166" fontId="9" fillId="0" borderId="13" xfId="0" applyNumberFormat="1" applyFont="1" applyBorder="1" applyAlignment="1">
      <alignment horizontal="right" vertical="top" wrapText="1"/>
    </xf>
    <xf numFmtId="169" fontId="9" fillId="6" borderId="11" xfId="0" applyNumberFormat="1" applyFont="1" applyFill="1" applyBorder="1" applyAlignment="1">
      <alignment horizontal="right" vertical="center" wrapText="1"/>
    </xf>
    <xf numFmtId="169" fontId="11" fillId="3" borderId="18" xfId="0" applyNumberFormat="1" applyFont="1" applyFill="1" applyBorder="1" applyAlignment="1">
      <alignment horizontal="right" vertical="top" wrapText="1"/>
    </xf>
    <xf numFmtId="169" fontId="9" fillId="0" borderId="18" xfId="0" applyNumberFormat="1" applyFont="1" applyBorder="1" applyAlignment="1">
      <alignment horizontal="right" vertical="top" wrapText="1"/>
    </xf>
    <xf numFmtId="169" fontId="11" fillId="3" borderId="19" xfId="0" applyNumberFormat="1" applyFont="1" applyFill="1" applyBorder="1" applyAlignment="1">
      <alignment horizontal="right" vertical="top" wrapText="1"/>
    </xf>
    <xf numFmtId="169" fontId="9" fillId="0" borderId="19" xfId="0" applyNumberFormat="1" applyFont="1" applyBorder="1" applyAlignment="1">
      <alignment horizontal="right" vertical="top" wrapText="1"/>
    </xf>
    <xf numFmtId="166" fontId="9" fillId="0" borderId="19" xfId="0" applyNumberFormat="1" applyFont="1" applyBorder="1" applyAlignment="1">
      <alignment horizontal="right" vertical="top" wrapText="1"/>
    </xf>
    <xf numFmtId="0" fontId="11" fillId="3" borderId="13" xfId="0" applyFont="1" applyFill="1" applyBorder="1" applyAlignment="1">
      <alignment horizontal="right" vertical="top" wrapText="1"/>
    </xf>
    <xf numFmtId="0" fontId="9" fillId="0" borderId="13" xfId="0" applyFont="1" applyBorder="1" applyAlignment="1">
      <alignment horizontal="right" vertical="top" wrapText="1"/>
    </xf>
    <xf numFmtId="166" fontId="9" fillId="2" borderId="11" xfId="0" applyNumberFormat="1" applyFont="1" applyFill="1" applyBorder="1" applyAlignment="1">
      <alignment horizontal="right" vertical="top" wrapText="1"/>
    </xf>
    <xf numFmtId="166" fontId="9" fillId="2" borderId="11" xfId="0" applyNumberFormat="1" applyFont="1" applyFill="1" applyBorder="1" applyAlignment="1">
      <alignment horizontal="right" vertical="center" wrapText="1"/>
    </xf>
    <xf numFmtId="166" fontId="9" fillId="2" borderId="11" xfId="0" applyNumberFormat="1" applyFont="1" applyFill="1" applyBorder="1" applyAlignment="1">
      <alignment horizontal="right" wrapText="1"/>
    </xf>
    <xf numFmtId="168" fontId="9" fillId="0" borderId="11" xfId="0" applyNumberFormat="1" applyFont="1" applyBorder="1" applyAlignment="1">
      <alignment horizontal="right" vertical="top" wrapText="1"/>
    </xf>
    <xf numFmtId="0" fontId="19" fillId="0" borderId="0" xfId="0" applyFont="1" applyAlignment="1">
      <alignment horizontal="center" wrapText="1"/>
    </xf>
    <xf numFmtId="0" fontId="1" fillId="0" borderId="0" xfId="0" applyFont="1" applyAlignment="1">
      <alignment wrapText="1"/>
    </xf>
    <xf numFmtId="0" fontId="12" fillId="2" borderId="0" xfId="0" applyFont="1" applyFill="1" applyAlignment="1">
      <alignment wrapText="1"/>
    </xf>
    <xf numFmtId="0" fontId="20" fillId="0" borderId="0" xfId="0" applyFont="1" applyAlignment="1">
      <alignment wrapText="1"/>
    </xf>
    <xf numFmtId="0" fontId="20" fillId="2" borderId="0" xfId="0" applyFont="1" applyFill="1" applyAlignment="1">
      <alignment horizontal="center" wrapText="1"/>
    </xf>
    <xf numFmtId="0" fontId="1" fillId="5" borderId="0" xfId="0" applyFont="1" applyFill="1" applyAlignment="1">
      <alignment wrapText="1"/>
    </xf>
    <xf numFmtId="0" fontId="10" fillId="5" borderId="0" xfId="0" applyFont="1" applyFill="1" applyAlignment="1">
      <alignment horizontal="right" wrapText="1"/>
    </xf>
    <xf numFmtId="0" fontId="20" fillId="0" borderId="0" xfId="0" applyFont="1" applyAlignment="1">
      <alignment horizontal="right" wrapText="1"/>
    </xf>
    <xf numFmtId="0" fontId="1" fillId="0" borderId="0" xfId="0" applyFont="1" applyAlignment="1">
      <alignment horizontal="left" vertical="top" wrapText="1"/>
    </xf>
    <xf numFmtId="0" fontId="20" fillId="2" borderId="0" xfId="0" applyFont="1" applyFill="1" applyAlignment="1">
      <alignment horizontal="right" vertical="center" wrapText="1"/>
    </xf>
    <xf numFmtId="0" fontId="1" fillId="0" borderId="10" xfId="0" applyFont="1" applyBorder="1" applyAlignment="1">
      <alignment vertical="center" wrapText="1"/>
    </xf>
    <xf numFmtId="171" fontId="11" fillId="3" borderId="10" xfId="0" applyNumberFormat="1" applyFont="1" applyFill="1" applyBorder="1" applyAlignment="1">
      <alignment horizontal="right" vertical="center" wrapText="1"/>
    </xf>
    <xf numFmtId="171" fontId="9" fillId="2" borderId="10" xfId="0" applyNumberFormat="1" applyFont="1" applyFill="1" applyBorder="1" applyAlignment="1">
      <alignment horizontal="right" vertical="center" wrapText="1"/>
    </xf>
    <xf numFmtId="0" fontId="20" fillId="2" borderId="0" xfId="0" applyFont="1" applyFill="1" applyAlignment="1">
      <alignment horizontal="right" wrapText="1"/>
    </xf>
    <xf numFmtId="0" fontId="1" fillId="0" borderId="0" xfId="0" applyFont="1" applyAlignment="1">
      <alignment horizontal="left" vertical="top" wrapText="1" indent="1"/>
    </xf>
    <xf numFmtId="0" fontId="1" fillId="2" borderId="11" xfId="0" applyFont="1" applyFill="1" applyBorder="1" applyAlignment="1">
      <alignment vertical="center" wrapText="1"/>
    </xf>
    <xf numFmtId="0" fontId="1" fillId="2" borderId="11" xfId="0" applyFont="1" applyFill="1" applyBorder="1" applyAlignment="1">
      <alignment horizontal="left" vertical="center" wrapText="1"/>
    </xf>
    <xf numFmtId="0" fontId="1" fillId="2" borderId="0" xfId="0" applyFont="1" applyFill="1" applyAlignment="1">
      <alignment horizontal="right" wrapText="1"/>
    </xf>
    <xf numFmtId="0" fontId="22" fillId="0" borderId="13" xfId="0" applyFont="1" applyBorder="1" applyAlignment="1">
      <alignment horizontal="left" vertical="center" wrapText="1"/>
    </xf>
    <xf numFmtId="0" fontId="9" fillId="0" borderId="0" xfId="0" applyFont="1" applyAlignment="1">
      <alignment horizontal="left" vertical="center" wrapText="1"/>
    </xf>
    <xf numFmtId="0" fontId="11" fillId="3" borderId="7" xfId="0" applyFont="1" applyFill="1" applyBorder="1" applyAlignment="1">
      <alignment horizontal="center" vertical="center" wrapText="1"/>
    </xf>
    <xf numFmtId="166" fontId="11" fillId="3" borderId="6" xfId="0" applyNumberFormat="1" applyFont="1" applyFill="1" applyBorder="1" applyAlignment="1">
      <alignment horizontal="right" vertical="center" wrapText="1"/>
    </xf>
    <xf numFmtId="172" fontId="11" fillId="3" borderId="6" xfId="0" applyNumberFormat="1" applyFont="1" applyFill="1" applyBorder="1" applyAlignment="1">
      <alignment horizontal="right" vertical="center" wrapText="1"/>
    </xf>
    <xf numFmtId="166" fontId="11" fillId="0" borderId="6" xfId="0" applyNumberFormat="1" applyFont="1" applyBorder="1" applyAlignment="1">
      <alignment horizontal="right" vertical="center" wrapText="1"/>
    </xf>
    <xf numFmtId="172" fontId="11" fillId="0" borderId="6" xfId="0" applyNumberFormat="1" applyFont="1" applyBorder="1" applyAlignment="1">
      <alignment horizontal="right" vertical="center" wrapText="1"/>
    </xf>
    <xf numFmtId="166" fontId="11" fillId="3" borderId="7" xfId="0" applyNumberFormat="1" applyFont="1" applyFill="1" applyBorder="1" applyAlignment="1">
      <alignment horizontal="right" vertical="center" wrapText="1"/>
    </xf>
    <xf numFmtId="172" fontId="11" fillId="3" borderId="7" xfId="0" applyNumberFormat="1" applyFont="1" applyFill="1" applyBorder="1" applyAlignment="1">
      <alignment horizontal="right" vertical="center" wrapText="1"/>
    </xf>
    <xf numFmtId="166" fontId="11" fillId="0" borderId="7" xfId="0" applyNumberFormat="1" applyFont="1" applyBorder="1" applyAlignment="1">
      <alignment horizontal="right" vertical="center" wrapText="1"/>
    </xf>
    <xf numFmtId="172" fontId="11" fillId="0" borderId="7" xfId="0" applyNumberFormat="1" applyFont="1" applyBorder="1" applyAlignment="1">
      <alignment horizontal="right" vertical="center" wrapText="1"/>
    </xf>
    <xf numFmtId="0" fontId="1" fillId="0" borderId="11" xfId="0" applyFont="1" applyBorder="1" applyAlignment="1">
      <alignment vertical="center" wrapText="1"/>
    </xf>
    <xf numFmtId="166" fontId="11" fillId="3" borderId="22" xfId="0" applyNumberFormat="1" applyFont="1" applyFill="1" applyBorder="1" applyAlignment="1">
      <alignment horizontal="right" vertical="center" wrapText="1"/>
    </xf>
    <xf numFmtId="172" fontId="11" fillId="3" borderId="22" xfId="0" applyNumberFormat="1" applyFont="1" applyFill="1" applyBorder="1" applyAlignment="1">
      <alignment horizontal="right" vertical="center" wrapText="1"/>
    </xf>
    <xf numFmtId="166" fontId="11" fillId="0" borderId="22" xfId="0" applyNumberFormat="1" applyFont="1" applyBorder="1" applyAlignment="1">
      <alignment horizontal="right" vertical="center" wrapText="1"/>
    </xf>
    <xf numFmtId="172" fontId="11" fillId="0" borderId="22" xfId="0" applyNumberFormat="1" applyFont="1" applyBorder="1" applyAlignment="1">
      <alignment horizontal="right" vertical="center" wrapText="1"/>
    </xf>
    <xf numFmtId="0" fontId="4" fillId="2" borderId="21" xfId="0" applyFont="1" applyFill="1" applyBorder="1" applyAlignment="1">
      <alignment horizontal="left" vertical="top" wrapText="1"/>
    </xf>
    <xf numFmtId="0" fontId="17" fillId="0" borderId="21" xfId="0" applyFont="1" applyBorder="1" applyAlignment="1">
      <alignment horizontal="right" vertical="top" wrapText="1"/>
    </xf>
    <xf numFmtId="0" fontId="4" fillId="0" borderId="21" xfId="0" applyFont="1" applyBorder="1" applyAlignment="1">
      <alignment horizontal="center" wrapText="1"/>
    </xf>
    <xf numFmtId="0" fontId="10" fillId="5" borderId="0" xfId="0" applyFont="1" applyFill="1" applyAlignment="1">
      <alignment horizontal="left" wrapText="1"/>
    </xf>
    <xf numFmtId="173" fontId="9" fillId="0" borderId="23" xfId="0" applyNumberFormat="1" applyFont="1" applyBorder="1" applyAlignment="1">
      <alignment horizontal="right" vertical="center" wrapText="1"/>
    </xf>
    <xf numFmtId="166" fontId="9" fillId="0" borderId="23" xfId="0" applyNumberFormat="1" applyFont="1" applyBorder="1" applyAlignment="1">
      <alignment horizontal="right" vertical="center" wrapText="1"/>
    </xf>
    <xf numFmtId="174" fontId="9" fillId="0" borderId="23" xfId="0" applyNumberFormat="1" applyFont="1" applyBorder="1" applyAlignment="1">
      <alignment horizontal="right" vertical="center" wrapText="1"/>
    </xf>
    <xf numFmtId="173" fontId="9" fillId="0" borderId="24" xfId="0" applyNumberFormat="1" applyFont="1" applyBorder="1" applyAlignment="1">
      <alignment horizontal="right" vertical="center" wrapText="1"/>
    </xf>
    <xf numFmtId="166" fontId="9" fillId="0" borderId="24" xfId="0" applyNumberFormat="1" applyFont="1" applyBorder="1" applyAlignment="1">
      <alignment horizontal="right" vertical="center" wrapText="1"/>
    </xf>
    <xf numFmtId="174" fontId="9" fillId="0" borderId="24" xfId="0" applyNumberFormat="1" applyFont="1" applyBorder="1" applyAlignment="1">
      <alignment horizontal="right" vertical="center" wrapText="1"/>
    </xf>
    <xf numFmtId="0" fontId="11" fillId="0" borderId="13" xfId="0" applyFont="1" applyBorder="1" applyAlignment="1">
      <alignment horizontal="left" vertical="center" wrapText="1"/>
    </xf>
    <xf numFmtId="174" fontId="11" fillId="3" borderId="25" xfId="0" applyNumberFormat="1" applyFont="1" applyFill="1" applyBorder="1" applyAlignment="1">
      <alignment horizontal="right" vertical="center" wrapText="1"/>
    </xf>
    <xf numFmtId="166" fontId="11" fillId="3" borderId="25" xfId="0" applyNumberFormat="1" applyFont="1" applyFill="1" applyBorder="1" applyAlignment="1">
      <alignment horizontal="right" vertical="center" wrapText="1"/>
    </xf>
    <xf numFmtId="174" fontId="11" fillId="3" borderId="19" xfId="0" applyNumberFormat="1" applyFont="1" applyFill="1" applyBorder="1" applyAlignment="1">
      <alignment horizontal="right" vertical="center" wrapText="1"/>
    </xf>
    <xf numFmtId="0" fontId="17" fillId="0" borderId="17" xfId="0" applyFont="1" applyBorder="1" applyAlignment="1">
      <alignment horizontal="left" vertical="top" wrapText="1"/>
    </xf>
    <xf numFmtId="0" fontId="17" fillId="0" borderId="17" xfId="0" applyFont="1" applyBorder="1" applyAlignment="1">
      <alignment horizontal="center" vertical="top" wrapText="1"/>
    </xf>
    <xf numFmtId="0" fontId="17" fillId="0" borderId="17" xfId="0" applyFont="1" applyBorder="1" applyAlignment="1">
      <alignment horizontal="right" vertical="top" wrapText="1"/>
    </xf>
    <xf numFmtId="175" fontId="9" fillId="0" borderId="10" xfId="0" applyNumberFormat="1" applyFont="1" applyBorder="1" applyAlignment="1">
      <alignment horizontal="right" vertical="center" wrapText="1"/>
    </xf>
    <xf numFmtId="176" fontId="9" fillId="0" borderId="10" xfId="0" applyNumberFormat="1" applyFont="1" applyBorder="1" applyAlignment="1">
      <alignment horizontal="right" vertical="center" wrapText="1"/>
    </xf>
    <xf numFmtId="175" fontId="9" fillId="0" borderId="11" xfId="0" applyNumberFormat="1" applyFont="1" applyBorder="1" applyAlignment="1">
      <alignment horizontal="right" vertical="center" wrapText="1"/>
    </xf>
    <xf numFmtId="176" fontId="9" fillId="0" borderId="11" xfId="0" applyNumberFormat="1" applyFont="1" applyBorder="1" applyAlignment="1">
      <alignment horizontal="right" vertical="center" wrapText="1"/>
    </xf>
    <xf numFmtId="0" fontId="11" fillId="0" borderId="26" xfId="0" applyFont="1" applyBorder="1" applyAlignment="1">
      <alignment horizontal="left" vertical="center" wrapText="1"/>
    </xf>
    <xf numFmtId="175" fontId="11" fillId="3" borderId="26" xfId="0" applyNumberFormat="1" applyFont="1" applyFill="1" applyBorder="1" applyAlignment="1">
      <alignment horizontal="right" vertical="center" wrapText="1"/>
    </xf>
    <xf numFmtId="166" fontId="11" fillId="3" borderId="26" xfId="0" applyNumberFormat="1" applyFont="1" applyFill="1" applyBorder="1" applyAlignment="1">
      <alignment horizontal="right" vertical="center" wrapText="1"/>
    </xf>
    <xf numFmtId="176" fontId="11" fillId="3" borderId="26" xfId="0" applyNumberFormat="1" applyFont="1" applyFill="1" applyBorder="1" applyAlignment="1">
      <alignment horizontal="right" vertical="center" wrapText="1"/>
    </xf>
    <xf numFmtId="0" fontId="9" fillId="0" borderId="23" xfId="0" applyFont="1" applyBorder="1" applyAlignment="1">
      <alignment horizontal="left" vertical="center" wrapText="1"/>
    </xf>
    <xf numFmtId="0" fontId="1" fillId="0" borderId="23" xfId="0" applyFont="1" applyBorder="1" applyAlignment="1">
      <alignment vertical="center" wrapText="1"/>
    </xf>
    <xf numFmtId="174" fontId="11" fillId="3" borderId="23" xfId="0" applyNumberFormat="1" applyFont="1" applyFill="1" applyBorder="1" applyAlignment="1">
      <alignment horizontal="right" vertical="center" wrapText="1"/>
    </xf>
    <xf numFmtId="174" fontId="9" fillId="2" borderId="23" xfId="0" applyNumberFormat="1" applyFont="1" applyFill="1" applyBorder="1" applyAlignment="1">
      <alignment horizontal="right" vertical="center" wrapText="1"/>
    </xf>
    <xf numFmtId="0" fontId="20" fillId="2" borderId="27" xfId="0" applyFont="1" applyFill="1" applyBorder="1" applyAlignment="1">
      <alignment horizontal="right" wrapText="1"/>
    </xf>
    <xf numFmtId="0" fontId="1" fillId="0" borderId="28" xfId="0" applyFont="1" applyBorder="1" applyAlignment="1">
      <alignment wrapText="1"/>
    </xf>
    <xf numFmtId="0" fontId="1" fillId="2" borderId="29" xfId="0" applyFont="1" applyFill="1" applyBorder="1" applyAlignment="1">
      <alignment vertical="center" wrapText="1"/>
    </xf>
    <xf numFmtId="0" fontId="1" fillId="2" borderId="29" xfId="0" applyFont="1" applyFill="1" applyBorder="1" applyAlignment="1">
      <alignment horizontal="left" vertical="center" wrapText="1"/>
    </xf>
    <xf numFmtId="174" fontId="11" fillId="3" borderId="29" xfId="0" applyNumberFormat="1" applyFont="1" applyFill="1" applyBorder="1" applyAlignment="1">
      <alignment horizontal="right" vertical="center" wrapText="1"/>
    </xf>
    <xf numFmtId="174" fontId="9" fillId="2" borderId="29" xfId="0" applyNumberFormat="1" applyFont="1" applyFill="1" applyBorder="1" applyAlignment="1">
      <alignment horizontal="right" vertical="center" wrapText="1"/>
    </xf>
    <xf numFmtId="174" fontId="9" fillId="0" borderId="29" xfId="0" applyNumberFormat="1" applyFont="1" applyBorder="1" applyAlignment="1">
      <alignment horizontal="right" vertical="center" wrapText="1"/>
    </xf>
    <xf numFmtId="0" fontId="23" fillId="0" borderId="0" xfId="0" applyFont="1" applyAlignment="1">
      <alignment horizontal="left" vertical="top" wrapText="1"/>
    </xf>
    <xf numFmtId="0" fontId="23" fillId="0" borderId="0" xfId="0" applyFont="1" applyAlignment="1">
      <alignment horizontal="right" vertical="top" wrapText="1"/>
    </xf>
    <xf numFmtId="0" fontId="17" fillId="0" borderId="0" xfId="0" applyFont="1" applyAlignment="1">
      <alignment horizontal="right" wrapText="1"/>
    </xf>
    <xf numFmtId="0" fontId="22" fillId="0" borderId="23" xfId="0" applyFont="1" applyBorder="1" applyAlignment="1">
      <alignment horizontal="left" vertical="center" wrapText="1"/>
    </xf>
    <xf numFmtId="0" fontId="9" fillId="0" borderId="30" xfId="0" applyFont="1" applyBorder="1" applyAlignment="1">
      <alignment horizontal="left" vertical="center" wrapText="1"/>
    </xf>
    <xf numFmtId="0" fontId="22" fillId="0" borderId="30" xfId="0" applyFont="1" applyBorder="1" applyAlignment="1">
      <alignment horizontal="left" vertical="center" wrapText="1"/>
    </xf>
    <xf numFmtId="166" fontId="9" fillId="0" borderId="30" xfId="0" applyNumberFormat="1" applyFont="1" applyBorder="1" applyAlignment="1">
      <alignment horizontal="right" vertical="center" wrapText="1"/>
    </xf>
    <xf numFmtId="174" fontId="9" fillId="0" borderId="30" xfId="0" applyNumberFormat="1" applyFont="1" applyBorder="1" applyAlignment="1">
      <alignment horizontal="right" vertical="center" wrapText="1"/>
    </xf>
    <xf numFmtId="0" fontId="11" fillId="0" borderId="29" xfId="0" applyFont="1" applyBorder="1" applyAlignment="1">
      <alignment horizontal="left" vertical="center" wrapText="1"/>
    </xf>
    <xf numFmtId="0" fontId="22" fillId="0" borderId="29" xfId="0" applyFont="1" applyBorder="1" applyAlignment="1">
      <alignment horizontal="left" vertical="center" wrapText="1"/>
    </xf>
    <xf numFmtId="166" fontId="9" fillId="0" borderId="31" xfId="0" applyNumberFormat="1" applyFont="1" applyBorder="1" applyAlignment="1">
      <alignment horizontal="right" vertical="center" wrapText="1"/>
    </xf>
    <xf numFmtId="174" fontId="9" fillId="0" borderId="31" xfId="0" applyNumberFormat="1" applyFont="1" applyBorder="1" applyAlignment="1">
      <alignment horizontal="right" vertical="center" wrapText="1"/>
    </xf>
    <xf numFmtId="0" fontId="23" fillId="0" borderId="0" xfId="0" applyFont="1" applyAlignment="1">
      <alignment horizontal="center" vertical="top" wrapText="1"/>
    </xf>
    <xf numFmtId="0" fontId="24" fillId="0" borderId="0" xfId="0" applyFont="1" applyAlignment="1">
      <alignment wrapText="1"/>
    </xf>
    <xf numFmtId="0" fontId="9" fillId="0" borderId="23" xfId="0" applyFont="1" applyBorder="1" applyAlignment="1">
      <alignment horizontal="right" vertical="center" wrapText="1"/>
    </xf>
    <xf numFmtId="0" fontId="9" fillId="0" borderId="30" xfId="0" applyFont="1" applyBorder="1" applyAlignment="1">
      <alignment horizontal="right" vertical="center" wrapText="1"/>
    </xf>
    <xf numFmtId="0" fontId="9" fillId="0" borderId="24" xfId="0" applyFont="1" applyBorder="1" applyAlignment="1">
      <alignment horizontal="left" vertical="center" wrapText="1"/>
    </xf>
    <xf numFmtId="0" fontId="9" fillId="0" borderId="24" xfId="0" applyFont="1" applyBorder="1" applyAlignment="1">
      <alignment horizontal="right" vertical="center" wrapText="1"/>
    </xf>
    <xf numFmtId="0" fontId="11" fillId="0" borderId="19" xfId="0" applyFont="1" applyBorder="1" applyAlignment="1">
      <alignment horizontal="left" vertical="center" wrapText="1"/>
    </xf>
    <xf numFmtId="0" fontId="11" fillId="0" borderId="19" xfId="0" applyFont="1" applyBorder="1" applyAlignment="1">
      <alignment horizontal="right" vertical="center" wrapText="1"/>
    </xf>
    <xf numFmtId="174" fontId="11" fillId="0" borderId="19" xfId="0" applyNumberFormat="1" applyFont="1" applyBorder="1" applyAlignment="1">
      <alignment horizontal="right" vertical="center" wrapText="1"/>
    </xf>
    <xf numFmtId="166" fontId="11" fillId="0" borderId="19" xfId="0" applyNumberFormat="1" applyFont="1" applyBorder="1" applyAlignment="1">
      <alignment horizontal="right" vertical="center" wrapText="1"/>
    </xf>
    <xf numFmtId="0" fontId="1" fillId="0" borderId="16" xfId="0" applyFont="1" applyBorder="1" applyAlignment="1">
      <alignment wrapText="1"/>
    </xf>
    <xf numFmtId="166" fontId="11" fillId="3" borderId="30" xfId="0" applyNumberFormat="1" applyFont="1" applyFill="1" applyBorder="1" applyAlignment="1">
      <alignment horizontal="right" vertical="center" wrapText="1"/>
    </xf>
    <xf numFmtId="0" fontId="9" fillId="0" borderId="29" xfId="0" applyFont="1" applyBorder="1" applyAlignment="1">
      <alignment horizontal="left" vertical="center" wrapText="1"/>
    </xf>
    <xf numFmtId="166" fontId="11" fillId="3" borderId="29" xfId="0" applyNumberFormat="1" applyFont="1" applyFill="1" applyBorder="1" applyAlignment="1">
      <alignment horizontal="right" vertical="center" wrapText="1"/>
    </xf>
    <xf numFmtId="166" fontId="9" fillId="0" borderId="29" xfId="0" applyNumberFormat="1" applyFont="1" applyBorder="1" applyAlignment="1">
      <alignment horizontal="right" vertical="center" wrapText="1"/>
    </xf>
    <xf numFmtId="0" fontId="23" fillId="2" borderId="0" xfId="0" applyFont="1" applyFill="1" applyAlignment="1">
      <alignment wrapText="1"/>
    </xf>
    <xf numFmtId="0" fontId="23" fillId="0" borderId="0" xfId="0" applyFont="1" applyAlignment="1">
      <alignment wrapText="1"/>
    </xf>
    <xf numFmtId="0" fontId="23" fillId="0" borderId="0" xfId="0" applyFont="1" applyAlignment="1">
      <alignment horizontal="right" wrapText="1"/>
    </xf>
    <xf numFmtId="0" fontId="1" fillId="5" borderId="0" xfId="0" applyFont="1" applyFill="1" applyAlignment="1">
      <alignment horizontal="left" wrapText="1"/>
    </xf>
    <xf numFmtId="176" fontId="9" fillId="0" borderId="23" xfId="0" applyNumberFormat="1" applyFont="1" applyBorder="1" applyAlignment="1">
      <alignment horizontal="right" vertical="center" wrapText="1"/>
    </xf>
    <xf numFmtId="0" fontId="1" fillId="0" borderId="29" xfId="0" applyFont="1" applyBorder="1" applyAlignment="1">
      <alignment vertical="center" wrapText="1"/>
    </xf>
    <xf numFmtId="176" fontId="9" fillId="0" borderId="29" xfId="0" applyNumberFormat="1" applyFont="1" applyBorder="1" applyAlignment="1">
      <alignment horizontal="right" vertical="center" wrapText="1"/>
    </xf>
    <xf numFmtId="0" fontId="9" fillId="0" borderId="15" xfId="0" applyFont="1" applyBorder="1" applyAlignment="1">
      <alignment horizontal="left" vertical="center" wrapText="1"/>
    </xf>
    <xf numFmtId="0" fontId="22" fillId="0" borderId="15" xfId="0" applyFont="1" applyBorder="1" applyAlignment="1">
      <alignment horizontal="left" vertical="center" wrapText="1"/>
    </xf>
    <xf numFmtId="166" fontId="1" fillId="3" borderId="15" xfId="0" applyNumberFormat="1" applyFont="1" applyFill="1" applyBorder="1" applyAlignment="1">
      <alignment vertical="center" wrapText="1"/>
    </xf>
    <xf numFmtId="174" fontId="9" fillId="0" borderId="15" xfId="0" applyNumberFormat="1" applyFont="1" applyBorder="1" applyAlignment="1">
      <alignment horizontal="right" vertical="center" wrapText="1"/>
    </xf>
    <xf numFmtId="166" fontId="11" fillId="3" borderId="23" xfId="0" applyNumberFormat="1" applyFont="1" applyFill="1" applyBorder="1" applyAlignment="1">
      <alignment horizontal="right" vertical="center" wrapText="1"/>
    </xf>
    <xf numFmtId="0" fontId="9" fillId="0" borderId="30" xfId="0" applyFont="1" applyBorder="1" applyAlignment="1">
      <alignment horizontal="left" vertical="center" wrapText="1" indent="2"/>
    </xf>
    <xf numFmtId="0" fontId="9" fillId="0" borderId="29" xfId="0" applyFont="1" applyBorder="1" applyAlignment="1">
      <alignment horizontal="left" vertical="center" wrapText="1" indent="2"/>
    </xf>
    <xf numFmtId="174" fontId="11" fillId="3" borderId="30" xfId="0" applyNumberFormat="1" applyFont="1" applyFill="1" applyBorder="1" applyAlignment="1">
      <alignment horizontal="right" vertical="center" wrapText="1"/>
    </xf>
    <xf numFmtId="0" fontId="9" fillId="3" borderId="23" xfId="0" applyFont="1" applyFill="1" applyBorder="1" applyAlignment="1">
      <alignment horizontal="right" vertical="center" wrapText="1" indent="1"/>
    </xf>
    <xf numFmtId="0" fontId="9" fillId="2" borderId="23" xfId="0" applyFont="1" applyFill="1" applyBorder="1" applyAlignment="1">
      <alignment horizontal="right" vertical="center" wrapText="1" indent="1"/>
    </xf>
    <xf numFmtId="0" fontId="1" fillId="2" borderId="30" xfId="0" applyFont="1" applyFill="1" applyBorder="1" applyAlignment="1">
      <alignment vertical="center" wrapText="1"/>
    </xf>
    <xf numFmtId="0" fontId="1" fillId="2" borderId="30" xfId="0" applyFont="1" applyFill="1" applyBorder="1" applyAlignment="1">
      <alignment horizontal="left" vertical="center" wrapText="1"/>
    </xf>
    <xf numFmtId="166" fontId="11" fillId="3" borderId="30" xfId="0" applyNumberFormat="1" applyFont="1" applyFill="1" applyBorder="1" applyAlignment="1">
      <alignment horizontal="right" vertical="center" wrapText="1" indent="1"/>
    </xf>
    <xf numFmtId="166" fontId="9" fillId="2" borderId="30" xfId="0" applyNumberFormat="1" applyFont="1" applyFill="1" applyBorder="1" applyAlignment="1">
      <alignment horizontal="right" vertical="center" wrapText="1" indent="1"/>
    </xf>
    <xf numFmtId="0" fontId="11" fillId="3" borderId="30" xfId="0" applyFont="1" applyFill="1" applyBorder="1" applyAlignment="1">
      <alignment horizontal="right" vertical="center" wrapText="1" indent="1"/>
    </xf>
    <xf numFmtId="0" fontId="9" fillId="2" borderId="30" xfId="0" applyFont="1" applyFill="1" applyBorder="1" applyAlignment="1">
      <alignment horizontal="right" vertical="center" wrapText="1" indent="1"/>
    </xf>
    <xf numFmtId="0" fontId="1" fillId="0" borderId="30" xfId="0" applyFont="1" applyBorder="1" applyAlignment="1">
      <alignment vertical="center" wrapText="1"/>
    </xf>
    <xf numFmtId="166" fontId="11" fillId="3" borderId="29" xfId="0" applyNumberFormat="1" applyFont="1" applyFill="1" applyBorder="1" applyAlignment="1">
      <alignment horizontal="right" vertical="center" wrapText="1" indent="1"/>
    </xf>
    <xf numFmtId="166" fontId="9" fillId="2" borderId="29" xfId="0" applyNumberFormat="1" applyFont="1" applyFill="1" applyBorder="1" applyAlignment="1">
      <alignment horizontal="right" vertical="center" wrapText="1" indent="1"/>
    </xf>
    <xf numFmtId="0" fontId="11" fillId="3" borderId="23" xfId="0" applyFont="1" applyFill="1" applyBorder="1" applyAlignment="1">
      <alignment horizontal="right" vertical="center" wrapText="1"/>
    </xf>
    <xf numFmtId="0" fontId="11" fillId="3" borderId="30" xfId="0" applyFont="1" applyFill="1" applyBorder="1" applyAlignment="1">
      <alignment horizontal="right" vertical="center" wrapText="1"/>
    </xf>
    <xf numFmtId="166" fontId="11" fillId="3" borderId="15" xfId="0" applyNumberFormat="1" applyFont="1" applyFill="1" applyBorder="1" applyAlignment="1">
      <alignment horizontal="right" vertical="center" wrapText="1"/>
    </xf>
    <xf numFmtId="0" fontId="9" fillId="0" borderId="32" xfId="0" applyFont="1" applyBorder="1" applyAlignment="1">
      <alignment horizontal="left" vertical="center" wrapText="1"/>
    </xf>
    <xf numFmtId="0" fontId="22" fillId="0" borderId="32" xfId="0" applyFont="1" applyBorder="1" applyAlignment="1">
      <alignment horizontal="left" vertical="center" wrapText="1"/>
    </xf>
    <xf numFmtId="166" fontId="11" fillId="3" borderId="32" xfId="0" applyNumberFormat="1" applyFont="1" applyFill="1" applyBorder="1" applyAlignment="1">
      <alignment horizontal="right" vertical="center" wrapText="1"/>
    </xf>
    <xf numFmtId="166" fontId="9" fillId="0" borderId="32" xfId="0" applyNumberFormat="1" applyFont="1" applyBorder="1" applyAlignment="1">
      <alignment horizontal="right" vertical="center" wrapText="1"/>
    </xf>
    <xf numFmtId="166" fontId="9" fillId="2" borderId="23" xfId="0" applyNumberFormat="1" applyFont="1" applyFill="1" applyBorder="1" applyAlignment="1">
      <alignment horizontal="right" vertical="center" wrapText="1"/>
    </xf>
    <xf numFmtId="0" fontId="9" fillId="2" borderId="30" xfId="0" applyFont="1" applyFill="1" applyBorder="1" applyAlignment="1">
      <alignment horizontal="left" vertical="center" wrapText="1"/>
    </xf>
    <xf numFmtId="166" fontId="9" fillId="2" borderId="30" xfId="0" applyNumberFormat="1" applyFont="1" applyFill="1" applyBorder="1" applyAlignment="1">
      <alignment horizontal="right" vertical="center" wrapText="1"/>
    </xf>
    <xf numFmtId="0" fontId="22" fillId="0" borderId="0" xfId="0" applyFont="1" applyAlignment="1">
      <alignment horizontal="left" vertical="top" wrapText="1"/>
    </xf>
    <xf numFmtId="0" fontId="22" fillId="0" borderId="0" xfId="0" applyFont="1" applyAlignment="1">
      <alignment horizontal="center" vertical="top" wrapText="1"/>
    </xf>
    <xf numFmtId="0" fontId="22" fillId="0" borderId="0" xfId="0" applyFont="1" applyAlignment="1">
      <alignment horizontal="right" vertical="top" wrapText="1"/>
    </xf>
    <xf numFmtId="0" fontId="8" fillId="5" borderId="0" xfId="0" applyFont="1" applyFill="1" applyAlignment="1">
      <alignment horizontal="right" wrapText="1"/>
    </xf>
    <xf numFmtId="0" fontId="9" fillId="2" borderId="23" xfId="0" applyFont="1" applyFill="1" applyBorder="1" applyAlignment="1">
      <alignment horizontal="left" vertical="center" wrapText="1"/>
    </xf>
    <xf numFmtId="171" fontId="9" fillId="0" borderId="23" xfId="0" applyNumberFormat="1" applyFont="1" applyBorder="1" applyAlignment="1">
      <alignment horizontal="right" vertical="center" wrapText="1"/>
    </xf>
    <xf numFmtId="171" fontId="9" fillId="0" borderId="30" xfId="0" applyNumberFormat="1" applyFont="1" applyBorder="1" applyAlignment="1">
      <alignment horizontal="right" vertical="center" wrapText="1"/>
    </xf>
    <xf numFmtId="171" fontId="11" fillId="3" borderId="29" xfId="0" applyNumberFormat="1" applyFont="1" applyFill="1" applyBorder="1" applyAlignment="1">
      <alignment horizontal="right" vertical="center" wrapText="1"/>
    </xf>
    <xf numFmtId="0" fontId="1" fillId="0" borderId="34" xfId="0" applyFont="1" applyBorder="1" applyAlignment="1">
      <alignment vertical="center" wrapText="1"/>
    </xf>
    <xf numFmtId="177" fontId="11" fillId="3" borderId="34" xfId="0" applyNumberFormat="1" applyFont="1" applyFill="1" applyBorder="1" applyAlignment="1">
      <alignment horizontal="right" vertical="center" wrapText="1"/>
    </xf>
    <xf numFmtId="173" fontId="11" fillId="3" borderId="19" xfId="0" applyNumberFormat="1" applyFont="1" applyFill="1" applyBorder="1" applyAlignment="1">
      <alignment horizontal="right" vertical="center" wrapText="1"/>
    </xf>
    <xf numFmtId="166" fontId="11" fillId="3" borderId="19" xfId="0" applyNumberFormat="1" applyFont="1" applyFill="1" applyBorder="1" applyAlignment="1">
      <alignment horizontal="right" vertical="center" wrapText="1"/>
    </xf>
    <xf numFmtId="0" fontId="9" fillId="0" borderId="35" xfId="0" applyFont="1" applyBorder="1" applyAlignment="1">
      <alignment horizontal="left" vertical="center" wrapText="1"/>
    </xf>
    <xf numFmtId="173" fontId="11" fillId="3" borderId="35" xfId="0" applyNumberFormat="1" applyFont="1" applyFill="1" applyBorder="1" applyAlignment="1">
      <alignment horizontal="right" vertical="center" wrapText="1"/>
    </xf>
    <xf numFmtId="166" fontId="11" fillId="3" borderId="35" xfId="0" applyNumberFormat="1" applyFont="1" applyFill="1" applyBorder="1" applyAlignment="1">
      <alignment horizontal="right" vertical="center" wrapText="1"/>
    </xf>
    <xf numFmtId="0" fontId="9" fillId="2" borderId="23" xfId="0" applyFont="1" applyFill="1" applyBorder="1" applyAlignment="1">
      <alignment horizontal="left" vertical="top" wrapText="1"/>
    </xf>
    <xf numFmtId="165" fontId="11" fillId="3" borderId="23" xfId="0" applyNumberFormat="1" applyFont="1" applyFill="1" applyBorder="1" applyAlignment="1">
      <alignment horizontal="right" vertical="top" wrapText="1"/>
    </xf>
    <xf numFmtId="165" fontId="11" fillId="2" borderId="23" xfId="0" applyNumberFormat="1" applyFont="1" applyFill="1" applyBorder="1" applyAlignment="1">
      <alignment horizontal="right" vertical="top" wrapText="1"/>
    </xf>
    <xf numFmtId="165" fontId="11" fillId="2" borderId="23" xfId="0" applyNumberFormat="1" applyFont="1" applyFill="1" applyBorder="1" applyAlignment="1">
      <alignment horizontal="right" vertical="center" wrapText="1"/>
    </xf>
    <xf numFmtId="0" fontId="9" fillId="0" borderId="24" xfId="0" applyFont="1" applyBorder="1" applyAlignment="1">
      <alignment horizontal="left" vertical="top" wrapText="1"/>
    </xf>
    <xf numFmtId="165" fontId="11" fillId="3" borderId="24" xfId="0" applyNumberFormat="1" applyFont="1" applyFill="1" applyBorder="1" applyAlignment="1">
      <alignment horizontal="right" vertical="top" wrapText="1"/>
    </xf>
    <xf numFmtId="165" fontId="11" fillId="0" borderId="24" xfId="0" applyNumberFormat="1" applyFont="1" applyBorder="1" applyAlignment="1">
      <alignment horizontal="right" vertical="top" wrapText="1"/>
    </xf>
    <xf numFmtId="0" fontId="11" fillId="0" borderId="19" xfId="0" applyFont="1" applyBorder="1" applyAlignment="1">
      <alignment horizontal="left" vertical="top" wrapText="1"/>
    </xf>
    <xf numFmtId="165" fontId="11" fillId="3" borderId="19" xfId="0" applyNumberFormat="1" applyFont="1" applyFill="1" applyBorder="1" applyAlignment="1">
      <alignment horizontal="right" vertical="top" wrapText="1"/>
    </xf>
    <xf numFmtId="165" fontId="11" fillId="0" borderId="19" xfId="0" applyNumberFormat="1" applyFont="1" applyBorder="1" applyAlignment="1">
      <alignment horizontal="right" vertical="top" wrapText="1"/>
    </xf>
    <xf numFmtId="178" fontId="11" fillId="3" borderId="23" xfId="0" applyNumberFormat="1" applyFont="1" applyFill="1" applyBorder="1" applyAlignment="1">
      <alignment horizontal="right" vertical="center" wrapText="1"/>
    </xf>
    <xf numFmtId="178" fontId="11" fillId="3" borderId="30" xfId="0" applyNumberFormat="1" applyFont="1" applyFill="1" applyBorder="1" applyAlignment="1">
      <alignment horizontal="right" vertical="center" wrapText="1"/>
    </xf>
    <xf numFmtId="0" fontId="9" fillId="0" borderId="31" xfId="0" applyFont="1" applyBorder="1" applyAlignment="1">
      <alignment horizontal="left" vertical="center" wrapText="1"/>
    </xf>
    <xf numFmtId="178" fontId="11" fillId="3" borderId="31" xfId="0" applyNumberFormat="1" applyFont="1" applyFill="1" applyBorder="1" applyAlignment="1">
      <alignment horizontal="right" vertical="center" wrapText="1"/>
    </xf>
    <xf numFmtId="164" fontId="10" fillId="5" borderId="23" xfId="0" applyNumberFormat="1" applyFont="1" applyFill="1" applyBorder="1" applyAlignment="1">
      <alignment horizontal="right" wrapText="1"/>
    </xf>
    <xf numFmtId="179" fontId="11" fillId="3" borderId="23" xfId="0" applyNumberFormat="1" applyFont="1" applyFill="1" applyBorder="1" applyAlignment="1">
      <alignment horizontal="right" vertical="center" wrapText="1"/>
    </xf>
    <xf numFmtId="179" fontId="9" fillId="0" borderId="30" xfId="0" applyNumberFormat="1" applyFont="1" applyBorder="1" applyAlignment="1">
      <alignment horizontal="right" vertical="center" wrapText="1"/>
    </xf>
    <xf numFmtId="179" fontId="11" fillId="3" borderId="30" xfId="0" applyNumberFormat="1" applyFont="1" applyFill="1" applyBorder="1" applyAlignment="1">
      <alignment horizontal="right" vertical="center" wrapText="1"/>
    </xf>
    <xf numFmtId="165" fontId="11" fillId="3" borderId="30" xfId="0" applyNumberFormat="1" applyFont="1" applyFill="1" applyBorder="1" applyAlignment="1">
      <alignment horizontal="right" vertical="center" wrapText="1"/>
    </xf>
    <xf numFmtId="165" fontId="9" fillId="0" borderId="30" xfId="0" applyNumberFormat="1" applyFont="1" applyBorder="1" applyAlignment="1">
      <alignment horizontal="right" vertical="center" wrapText="1"/>
    </xf>
    <xf numFmtId="0" fontId="11" fillId="3" borderId="29" xfId="0" applyFont="1" applyFill="1" applyBorder="1" applyAlignment="1">
      <alignment horizontal="right" vertical="center" wrapText="1"/>
    </xf>
    <xf numFmtId="0" fontId="8" fillId="0" borderId="0" xfId="0" applyFont="1" applyAlignment="1">
      <alignment horizontal="left" wrapText="1"/>
    </xf>
    <xf numFmtId="0" fontId="9" fillId="0" borderId="29" xfId="0" applyFont="1" applyBorder="1" applyAlignment="1">
      <alignment horizontal="right" vertical="center" wrapText="1"/>
    </xf>
    <xf numFmtId="165" fontId="9" fillId="0" borderId="23" xfId="0" applyNumberFormat="1" applyFont="1" applyBorder="1" applyAlignment="1">
      <alignment horizontal="right" vertical="center" wrapText="1"/>
    </xf>
    <xf numFmtId="165" fontId="11" fillId="3" borderId="29" xfId="0" applyNumberFormat="1" applyFont="1" applyFill="1" applyBorder="1" applyAlignment="1">
      <alignment horizontal="right" vertical="center" wrapText="1"/>
    </xf>
    <xf numFmtId="165" fontId="9" fillId="0" borderId="29" xfId="0" applyNumberFormat="1" applyFont="1" applyBorder="1" applyAlignment="1">
      <alignment horizontal="right" vertical="center" wrapText="1"/>
    </xf>
    <xf numFmtId="176" fontId="11" fillId="3" borderId="23" xfId="0" applyNumberFormat="1" applyFont="1" applyFill="1" applyBorder="1" applyAlignment="1">
      <alignment horizontal="right" vertical="center" wrapText="1"/>
    </xf>
    <xf numFmtId="176" fontId="11" fillId="3" borderId="30" xfId="0" applyNumberFormat="1" applyFont="1" applyFill="1" applyBorder="1" applyAlignment="1">
      <alignment horizontal="right" vertical="center" wrapText="1"/>
    </xf>
    <xf numFmtId="176" fontId="9" fillId="0" borderId="30" xfId="0" applyNumberFormat="1" applyFont="1" applyBorder="1" applyAlignment="1">
      <alignment horizontal="right" vertical="center" wrapText="1"/>
    </xf>
    <xf numFmtId="176" fontId="11" fillId="3" borderId="29" xfId="0" applyNumberFormat="1" applyFont="1" applyFill="1" applyBorder="1" applyAlignment="1">
      <alignment horizontal="right" vertical="center" wrapText="1"/>
    </xf>
    <xf numFmtId="174" fontId="11" fillId="0" borderId="23" xfId="0" applyNumberFormat="1" applyFont="1" applyBorder="1" applyAlignment="1">
      <alignment horizontal="right" vertical="center" wrapText="1"/>
    </xf>
    <xf numFmtId="174" fontId="11" fillId="2" borderId="30" xfId="0" applyNumberFormat="1" applyFont="1" applyFill="1" applyBorder="1" applyAlignment="1">
      <alignment horizontal="right" vertical="center" wrapText="1"/>
    </xf>
    <xf numFmtId="174" fontId="9" fillId="2" borderId="30" xfId="0" applyNumberFormat="1" applyFont="1" applyFill="1" applyBorder="1" applyAlignment="1">
      <alignment horizontal="right" vertical="center" wrapText="1"/>
    </xf>
    <xf numFmtId="174" fontId="11" fillId="0" borderId="30" xfId="0" applyNumberFormat="1" applyFont="1" applyBorder="1" applyAlignment="1">
      <alignment horizontal="right" vertical="center" wrapText="1"/>
    </xf>
    <xf numFmtId="0" fontId="11" fillId="0" borderId="30" xfId="0" applyFont="1" applyBorder="1" applyAlignment="1">
      <alignment horizontal="right" vertical="center" wrapText="1"/>
    </xf>
    <xf numFmtId="0" fontId="11" fillId="0" borderId="31" xfId="0" applyFont="1" applyBorder="1" applyAlignment="1">
      <alignment horizontal="right" vertical="center" wrapText="1"/>
    </xf>
    <xf numFmtId="171" fontId="11" fillId="0" borderId="23" xfId="0" applyNumberFormat="1" applyFont="1" applyBorder="1" applyAlignment="1">
      <alignment horizontal="right" vertical="center" wrapText="1"/>
    </xf>
    <xf numFmtId="171" fontId="11" fillId="0" borderId="30" xfId="0" applyNumberFormat="1" applyFont="1" applyBorder="1" applyAlignment="1">
      <alignment horizontal="right" vertical="center" wrapText="1"/>
    </xf>
    <xf numFmtId="171" fontId="11" fillId="0" borderId="29" xfId="0" applyNumberFormat="1" applyFont="1" applyBorder="1" applyAlignment="1">
      <alignment horizontal="right" vertical="center" wrapText="1"/>
    </xf>
    <xf numFmtId="171" fontId="9" fillId="0" borderId="29" xfId="0" applyNumberFormat="1" applyFont="1" applyBorder="1" applyAlignment="1">
      <alignment horizontal="right" vertical="center" wrapText="1"/>
    </xf>
    <xf numFmtId="0" fontId="4" fillId="2" borderId="0" xfId="0" applyFont="1" applyFill="1" applyAlignment="1">
      <alignment horizontal="left" wrapText="1"/>
    </xf>
    <xf numFmtId="0" fontId="13" fillId="2" borderId="0" xfId="0" applyFont="1" applyFill="1" applyAlignment="1">
      <alignment horizontal="left" vertical="top" wrapText="1"/>
    </xf>
    <xf numFmtId="0" fontId="16" fillId="0" borderId="0" xfId="0" applyFont="1" applyAlignment="1">
      <alignment horizontal="center" wrapText="1"/>
    </xf>
    <xf numFmtId="0" fontId="16" fillId="5" borderId="0" xfId="0" applyFont="1" applyFill="1" applyAlignment="1">
      <alignment horizontal="center" wrapText="1"/>
    </xf>
    <xf numFmtId="166" fontId="11" fillId="7" borderId="36" xfId="0" applyNumberFormat="1" applyFont="1" applyFill="1" applyBorder="1" applyAlignment="1">
      <alignment horizontal="right" vertical="center" wrapText="1"/>
    </xf>
    <xf numFmtId="166" fontId="11" fillId="8" borderId="37" xfId="0" applyNumberFormat="1" applyFont="1" applyFill="1" applyBorder="1" applyAlignment="1">
      <alignment horizontal="right" vertical="center" wrapText="1"/>
    </xf>
    <xf numFmtId="166" fontId="11" fillId="3" borderId="23" xfId="0" applyNumberFormat="1" applyFont="1" applyFill="1" applyBorder="1" applyAlignment="1">
      <alignment horizontal="right" vertical="top" wrapText="1"/>
    </xf>
    <xf numFmtId="166" fontId="9" fillId="0" borderId="23" xfId="0" applyNumberFormat="1" applyFont="1" applyBorder="1" applyAlignment="1">
      <alignment horizontal="right" vertical="top" wrapText="1"/>
    </xf>
    <xf numFmtId="166" fontId="11" fillId="3" borderId="31" xfId="0" applyNumberFormat="1" applyFont="1" applyFill="1" applyBorder="1" applyAlignment="1">
      <alignment horizontal="right" vertical="top" wrapText="1"/>
    </xf>
    <xf numFmtId="166" fontId="9" fillId="0" borderId="31" xfId="0" applyNumberFormat="1" applyFont="1" applyBorder="1" applyAlignment="1">
      <alignment horizontal="right" vertical="top" wrapText="1"/>
    </xf>
    <xf numFmtId="0" fontId="16" fillId="5" borderId="0" xfId="0" applyFont="1" applyFill="1" applyAlignment="1">
      <alignment horizontal="right" wrapText="1"/>
    </xf>
    <xf numFmtId="174" fontId="11" fillId="0" borderId="29" xfId="0" applyNumberFormat="1" applyFont="1" applyBorder="1" applyAlignment="1">
      <alignment horizontal="right" vertical="center" wrapText="1"/>
    </xf>
    <xf numFmtId="0" fontId="9" fillId="0" borderId="6" xfId="0" applyFont="1" applyBorder="1" applyAlignment="1">
      <alignment horizontal="left" vertical="center" wrapText="1"/>
    </xf>
    <xf numFmtId="166" fontId="9" fillId="0" borderId="6" xfId="0" applyNumberFormat="1" applyFont="1" applyBorder="1" applyAlignment="1">
      <alignment horizontal="right" vertical="center" wrapText="1"/>
    </xf>
    <xf numFmtId="0" fontId="9" fillId="2" borderId="38" xfId="0" applyFont="1" applyFill="1" applyBorder="1" applyAlignment="1">
      <alignment horizontal="left" vertical="center" wrapText="1"/>
    </xf>
    <xf numFmtId="166" fontId="9" fillId="0" borderId="7" xfId="0" applyNumberFormat="1" applyFont="1" applyBorder="1" applyAlignment="1">
      <alignment horizontal="right" vertical="center" wrapText="1"/>
    </xf>
    <xf numFmtId="0" fontId="9" fillId="0" borderId="37" xfId="0" applyFont="1" applyBorder="1" applyAlignment="1">
      <alignment horizontal="left" vertical="center" wrapText="1"/>
    </xf>
    <xf numFmtId="166" fontId="11" fillId="3" borderId="39" xfId="0" applyNumberFormat="1" applyFont="1" applyFill="1" applyBorder="1" applyAlignment="1">
      <alignment horizontal="right" vertical="center" wrapText="1"/>
    </xf>
    <xf numFmtId="166" fontId="9" fillId="0" borderId="39" xfId="0" applyNumberFormat="1" applyFont="1" applyBorder="1" applyAlignment="1">
      <alignment horizontal="right" vertical="center" wrapText="1"/>
    </xf>
    <xf numFmtId="0" fontId="4" fillId="0" borderId="16" xfId="0" applyFont="1" applyBorder="1" applyAlignment="1">
      <alignment horizontal="left" vertical="top" wrapText="1"/>
    </xf>
    <xf numFmtId="176" fontId="11" fillId="3" borderId="6" xfId="0" applyNumberFormat="1" applyFont="1" applyFill="1" applyBorder="1" applyAlignment="1">
      <alignment horizontal="right" vertical="center" wrapText="1"/>
    </xf>
    <xf numFmtId="176" fontId="9" fillId="0" borderId="6" xfId="0" applyNumberFormat="1" applyFont="1" applyBorder="1" applyAlignment="1">
      <alignment horizontal="right" vertical="center" wrapText="1"/>
    </xf>
    <xf numFmtId="0" fontId="9" fillId="0" borderId="7" xfId="0" applyFont="1" applyBorder="1" applyAlignment="1">
      <alignment horizontal="left" vertical="center" wrapText="1"/>
    </xf>
    <xf numFmtId="176" fontId="11" fillId="3" borderId="7" xfId="0" applyNumberFormat="1" applyFont="1" applyFill="1" applyBorder="1" applyAlignment="1">
      <alignment horizontal="right" vertical="center" wrapText="1"/>
    </xf>
    <xf numFmtId="176" fontId="9" fillId="0" borderId="7" xfId="0" applyNumberFormat="1" applyFont="1" applyBorder="1" applyAlignment="1">
      <alignment horizontal="right" vertical="center" wrapText="1"/>
    </xf>
    <xf numFmtId="0" fontId="9" fillId="0" borderId="39" xfId="0" applyFont="1" applyBorder="1" applyAlignment="1">
      <alignment horizontal="left" vertical="center" wrapText="1"/>
    </xf>
    <xf numFmtId="176" fontId="11" fillId="3" borderId="39" xfId="0" applyNumberFormat="1" applyFont="1" applyFill="1" applyBorder="1" applyAlignment="1">
      <alignment horizontal="right" vertical="center" wrapText="1"/>
    </xf>
    <xf numFmtId="176" fontId="9" fillId="0" borderId="39" xfId="0" applyNumberFormat="1" applyFont="1" applyBorder="1" applyAlignment="1">
      <alignment horizontal="right" vertical="center" wrapText="1"/>
    </xf>
    <xf numFmtId="0" fontId="22" fillId="0" borderId="16" xfId="0" applyFont="1" applyBorder="1" applyAlignment="1">
      <alignment horizontal="left" vertical="top" wrapText="1"/>
    </xf>
    <xf numFmtId="0" fontId="22" fillId="0" borderId="16" xfId="0" applyFont="1" applyBorder="1" applyAlignment="1">
      <alignment horizontal="center" vertical="top" wrapText="1"/>
    </xf>
    <xf numFmtId="0" fontId="22" fillId="0" borderId="16" xfId="0" applyFont="1" applyBorder="1" applyAlignment="1">
      <alignment horizontal="right" vertical="top" wrapText="1"/>
    </xf>
    <xf numFmtId="0" fontId="1" fillId="0" borderId="6" xfId="0" applyFont="1" applyBorder="1" applyAlignment="1">
      <alignment vertical="center" wrapText="1"/>
    </xf>
    <xf numFmtId="0" fontId="1" fillId="0" borderId="7" xfId="0" applyFont="1" applyBorder="1" applyAlignment="1">
      <alignment vertical="center" wrapText="1"/>
    </xf>
    <xf numFmtId="0" fontId="4" fillId="0" borderId="16" xfId="0" applyFont="1" applyBorder="1" applyAlignment="1">
      <alignment horizontal="left" wrapText="1"/>
    </xf>
    <xf numFmtId="0" fontId="16" fillId="0" borderId="0" xfId="0" applyFont="1" applyAlignment="1">
      <alignment horizontal="right" wrapText="1"/>
    </xf>
    <xf numFmtId="0" fontId="4" fillId="9" borderId="0" xfId="0" applyFont="1" applyFill="1" applyAlignment="1">
      <alignment horizontal="left" vertical="center" wrapText="1"/>
    </xf>
    <xf numFmtId="0" fontId="25" fillId="0" borderId="0" xfId="0" applyFont="1" applyAlignment="1">
      <alignment vertical="center" wrapText="1"/>
    </xf>
    <xf numFmtId="0" fontId="26" fillId="2" borderId="0" xfId="0" applyFont="1" applyFill="1" applyAlignment="1">
      <alignment horizontal="left" vertical="top" wrapText="1"/>
    </xf>
    <xf numFmtId="164" fontId="11" fillId="10" borderId="6" xfId="0" applyNumberFormat="1" applyFont="1" applyFill="1" applyBorder="1" applyAlignment="1">
      <alignment horizontal="right" vertical="center" wrapText="1"/>
    </xf>
    <xf numFmtId="0" fontId="9" fillId="2" borderId="6" xfId="0" applyFont="1" applyFill="1" applyBorder="1" applyAlignment="1">
      <alignment horizontal="right" vertical="center" wrapText="1"/>
    </xf>
    <xf numFmtId="165" fontId="11" fillId="10" borderId="7" xfId="0" applyNumberFormat="1" applyFont="1" applyFill="1" applyBorder="1" applyAlignment="1">
      <alignment horizontal="right" vertical="center" wrapText="1"/>
    </xf>
    <xf numFmtId="0" fontId="9" fillId="2" borderId="7" xfId="0" applyFont="1" applyFill="1" applyBorder="1" applyAlignment="1">
      <alignment horizontal="right" vertical="center" wrapText="1"/>
    </xf>
    <xf numFmtId="0" fontId="1" fillId="2" borderId="7" xfId="0" applyFont="1" applyFill="1" applyBorder="1" applyAlignment="1">
      <alignment vertical="center" wrapText="1"/>
    </xf>
    <xf numFmtId="0" fontId="9" fillId="2" borderId="39" xfId="0" applyFont="1" applyFill="1" applyBorder="1" applyAlignment="1">
      <alignment horizontal="left" vertical="center" wrapText="1"/>
    </xf>
    <xf numFmtId="0" fontId="11" fillId="3" borderId="39" xfId="0" applyFont="1" applyFill="1" applyBorder="1" applyAlignment="1">
      <alignment horizontal="right" vertical="center" wrapText="1"/>
    </xf>
    <xf numFmtId="0" fontId="9" fillId="2" borderId="39" xfId="0" applyFont="1" applyFill="1" applyBorder="1" applyAlignment="1">
      <alignment horizontal="right" vertical="center" wrapText="1"/>
    </xf>
    <xf numFmtId="165" fontId="9" fillId="2" borderId="39" xfId="0" applyNumberFormat="1" applyFont="1" applyFill="1" applyBorder="1" applyAlignment="1">
      <alignment horizontal="right" vertical="center" wrapText="1"/>
    </xf>
    <xf numFmtId="0" fontId="27" fillId="2" borderId="0" xfId="0" applyFont="1" applyFill="1" applyAlignment="1">
      <alignment horizontal="right" vertical="center" wrapText="1"/>
    </xf>
    <xf numFmtId="0" fontId="23" fillId="2" borderId="0" xfId="0" applyFont="1" applyFill="1" applyAlignment="1">
      <alignment vertical="center" wrapText="1"/>
    </xf>
    <xf numFmtId="0" fontId="26" fillId="2" borderId="0" xfId="0" applyFont="1" applyFill="1" applyAlignment="1">
      <alignment horizontal="right" vertical="center" wrapText="1"/>
    </xf>
    <xf numFmtId="170" fontId="11" fillId="10" borderId="6" xfId="0" applyNumberFormat="1" applyFont="1" applyFill="1" applyBorder="1" applyAlignment="1">
      <alignment vertical="center" wrapText="1"/>
    </xf>
    <xf numFmtId="165" fontId="9" fillId="2" borderId="6" xfId="0" applyNumberFormat="1" applyFont="1" applyFill="1" applyBorder="1" applyAlignment="1">
      <alignment horizontal="right" vertical="center" wrapText="1"/>
    </xf>
    <xf numFmtId="165" fontId="11" fillId="3" borderId="7" xfId="0" applyNumberFormat="1" applyFont="1" applyFill="1" applyBorder="1" applyAlignment="1">
      <alignment horizontal="right" vertical="center" wrapText="1"/>
    </xf>
    <xf numFmtId="165" fontId="9" fillId="2" borderId="7" xfId="0" applyNumberFormat="1" applyFont="1" applyFill="1" applyBorder="1" applyAlignment="1">
      <alignment horizontal="right" vertical="center" wrapText="1"/>
    </xf>
    <xf numFmtId="165" fontId="11" fillId="3" borderId="39" xfId="0" applyNumberFormat="1" applyFont="1" applyFill="1" applyBorder="1" applyAlignment="1">
      <alignment horizontal="right" vertical="center" wrapText="1"/>
    </xf>
    <xf numFmtId="165" fontId="11" fillId="10" borderId="6" xfId="0" applyNumberFormat="1" applyFont="1" applyFill="1" applyBorder="1" applyAlignment="1">
      <alignment horizontal="right" vertical="center" wrapText="1"/>
    </xf>
    <xf numFmtId="165" fontId="9" fillId="0" borderId="6" xfId="0" applyNumberFormat="1" applyFont="1" applyBorder="1" applyAlignment="1">
      <alignment horizontal="right" vertical="center" wrapText="1"/>
    </xf>
    <xf numFmtId="165" fontId="9" fillId="0" borderId="7" xfId="0" applyNumberFormat="1" applyFont="1" applyBorder="1" applyAlignment="1">
      <alignment horizontal="right" vertical="center" wrapText="1"/>
    </xf>
    <xf numFmtId="180" fontId="9" fillId="0" borderId="7" xfId="0" applyNumberFormat="1" applyFont="1" applyBorder="1" applyAlignment="1">
      <alignment vertical="center" wrapText="1"/>
    </xf>
    <xf numFmtId="169" fontId="11" fillId="10" borderId="39" xfId="0" applyNumberFormat="1" applyFont="1" applyFill="1" applyBorder="1" applyAlignment="1">
      <alignment horizontal="right" vertical="center" wrapText="1"/>
    </xf>
    <xf numFmtId="165" fontId="9" fillId="0" borderId="39" xfId="0" applyNumberFormat="1" applyFont="1" applyBorder="1" applyAlignment="1">
      <alignment horizontal="right" vertical="center" wrapText="1"/>
    </xf>
    <xf numFmtId="0" fontId="28" fillId="2" borderId="0" xfId="0" applyFont="1" applyFill="1" applyAlignment="1">
      <alignment horizontal="left" vertical="top" wrapText="1"/>
    </xf>
    <xf numFmtId="0" fontId="29" fillId="2" borderId="0" xfId="0" applyFont="1" applyFill="1" applyAlignment="1">
      <alignment horizontal="left" vertical="top" wrapText="1"/>
    </xf>
    <xf numFmtId="164" fontId="9" fillId="10" borderId="6" xfId="0" applyNumberFormat="1" applyFont="1" applyFill="1" applyBorder="1" applyAlignment="1">
      <alignment horizontal="right" vertical="center" wrapText="1"/>
    </xf>
    <xf numFmtId="0" fontId="9" fillId="2" borderId="7" xfId="0" applyFont="1" applyFill="1" applyBorder="1" applyAlignment="1">
      <alignment horizontal="left" vertical="center" wrapText="1" indent="3"/>
    </xf>
    <xf numFmtId="164" fontId="11" fillId="10" borderId="7" xfId="0" applyNumberFormat="1" applyFont="1" applyFill="1" applyBorder="1" applyAlignment="1">
      <alignment horizontal="right" vertical="center" wrapText="1"/>
    </xf>
    <xf numFmtId="164" fontId="9" fillId="10" borderId="7" xfId="0" applyNumberFormat="1" applyFont="1" applyFill="1" applyBorder="1" applyAlignment="1">
      <alignment horizontal="right" vertical="center" wrapText="1"/>
    </xf>
    <xf numFmtId="0" fontId="9" fillId="2" borderId="40" xfId="0" applyFont="1" applyFill="1" applyBorder="1" applyAlignment="1">
      <alignment horizontal="left" vertical="center" wrapText="1"/>
    </xf>
    <xf numFmtId="164" fontId="11" fillId="10" borderId="40" xfId="0" applyNumberFormat="1" applyFont="1" applyFill="1" applyBorder="1" applyAlignment="1">
      <alignment horizontal="right" vertical="center" wrapText="1"/>
    </xf>
    <xf numFmtId="164" fontId="9" fillId="10" borderId="40" xfId="0" applyNumberFormat="1" applyFont="1" applyFill="1" applyBorder="1" applyAlignment="1">
      <alignment horizontal="right" vertical="center" wrapText="1"/>
    </xf>
    <xf numFmtId="0" fontId="11" fillId="2" borderId="19" xfId="0" applyFont="1" applyFill="1" applyBorder="1" applyAlignment="1">
      <alignment horizontal="left" vertical="center" wrapText="1"/>
    </xf>
    <xf numFmtId="164" fontId="11" fillId="10" borderId="19" xfId="0" applyNumberFormat="1" applyFont="1" applyFill="1" applyBorder="1" applyAlignment="1">
      <alignment horizontal="right" vertical="center" wrapText="1"/>
    </xf>
    <xf numFmtId="0" fontId="25" fillId="0" borderId="16" xfId="0" applyFont="1" applyBorder="1" applyAlignment="1">
      <alignment vertical="center" wrapText="1"/>
    </xf>
    <xf numFmtId="0" fontId="30" fillId="0" borderId="0" xfId="0" applyFont="1" applyAlignment="1">
      <alignment vertical="top" wrapText="1"/>
    </xf>
    <xf numFmtId="0" fontId="16" fillId="5" borderId="0" xfId="0" applyFont="1" applyFill="1" applyAlignment="1">
      <alignment wrapText="1"/>
    </xf>
    <xf numFmtId="0" fontId="20" fillId="5" borderId="0" xfId="0" applyFont="1" applyFill="1" applyAlignment="1">
      <alignment wrapText="1"/>
    </xf>
    <xf numFmtId="0" fontId="14" fillId="2" borderId="6" xfId="0" applyFont="1" applyFill="1" applyBorder="1" applyAlignment="1">
      <alignment horizontal="left" vertical="center" wrapText="1" indent="2"/>
    </xf>
    <xf numFmtId="165" fontId="9" fillId="10" borderId="6" xfId="0" applyNumberFormat="1" applyFont="1" applyFill="1" applyBorder="1" applyAlignment="1">
      <alignment horizontal="right" vertical="center" wrapText="1"/>
    </xf>
    <xf numFmtId="0" fontId="14" fillId="2" borderId="7" xfId="0" applyFont="1" applyFill="1" applyBorder="1" applyAlignment="1">
      <alignment horizontal="left" vertical="center" wrapText="1" indent="2"/>
    </xf>
    <xf numFmtId="165" fontId="9" fillId="10" borderId="7" xfId="0" applyNumberFormat="1" applyFont="1" applyFill="1" applyBorder="1" applyAlignment="1">
      <alignment horizontal="right" vertical="center" wrapText="1"/>
    </xf>
    <xf numFmtId="0" fontId="14" fillId="2" borderId="7" xfId="0" applyFont="1" applyFill="1" applyBorder="1" applyAlignment="1">
      <alignment horizontal="left" vertical="center" wrapText="1"/>
    </xf>
    <xf numFmtId="0" fontId="14" fillId="2" borderId="40" xfId="0" applyFont="1" applyFill="1" applyBorder="1" applyAlignment="1">
      <alignment horizontal="left" vertical="center" wrapText="1"/>
    </xf>
    <xf numFmtId="165" fontId="9" fillId="10" borderId="40" xfId="0" applyNumberFormat="1" applyFont="1" applyFill="1" applyBorder="1" applyAlignment="1">
      <alignment horizontal="right" vertical="center" wrapText="1"/>
    </xf>
    <xf numFmtId="0" fontId="22" fillId="2" borderId="19" xfId="0" applyFont="1" applyFill="1" applyBorder="1" applyAlignment="1">
      <alignment horizontal="left" vertical="center" wrapText="1"/>
    </xf>
    <xf numFmtId="165" fontId="11" fillId="10" borderId="19" xfId="0" applyNumberFormat="1" applyFont="1" applyFill="1" applyBorder="1" applyAlignment="1">
      <alignment horizontal="right" vertical="center" wrapText="1"/>
    </xf>
    <xf numFmtId="0" fontId="27" fillId="2" borderId="16" xfId="0" applyFont="1" applyFill="1" applyBorder="1" applyAlignment="1">
      <alignment horizontal="right" vertical="center" wrapText="1"/>
    </xf>
    <xf numFmtId="0" fontId="23" fillId="2" borderId="15" xfId="0" applyFont="1" applyFill="1" applyBorder="1" applyAlignment="1">
      <alignment vertical="center" wrapText="1"/>
    </xf>
    <xf numFmtId="0" fontId="20" fillId="2" borderId="15" xfId="0" applyFont="1" applyFill="1" applyBorder="1" applyAlignment="1">
      <alignment vertical="center" wrapText="1"/>
    </xf>
    <xf numFmtId="0" fontId="26" fillId="2" borderId="15" xfId="0" applyFont="1" applyFill="1" applyBorder="1" applyAlignment="1">
      <alignment horizontal="right" vertical="center" wrapText="1"/>
    </xf>
    <xf numFmtId="164" fontId="9" fillId="3" borderId="15" xfId="0" applyNumberFormat="1" applyFont="1" applyFill="1" applyBorder="1" applyAlignment="1">
      <alignment horizontal="right" vertical="center" wrapText="1"/>
    </xf>
    <xf numFmtId="164" fontId="1" fillId="3" borderId="15" xfId="0" applyNumberFormat="1" applyFont="1" applyFill="1" applyBorder="1" applyAlignment="1">
      <alignment wrapText="1"/>
    </xf>
    <xf numFmtId="164" fontId="9" fillId="3" borderId="15" xfId="0" applyNumberFormat="1" applyFont="1" applyFill="1" applyBorder="1" applyAlignment="1">
      <alignment horizontal="right" wrapText="1"/>
    </xf>
    <xf numFmtId="0" fontId="26" fillId="2" borderId="16" xfId="0" applyFont="1" applyFill="1" applyBorder="1" applyAlignment="1">
      <alignment horizontal="right" vertical="center" wrapText="1"/>
    </xf>
    <xf numFmtId="0" fontId="20" fillId="0" borderId="16" xfId="0" applyFont="1" applyBorder="1" applyAlignment="1">
      <alignment horizontal="right" wrapText="1"/>
    </xf>
    <xf numFmtId="0" fontId="20" fillId="2" borderId="0" xfId="0" applyFont="1" applyFill="1" applyAlignment="1">
      <alignment vertical="center" wrapText="1"/>
    </xf>
    <xf numFmtId="0" fontId="14" fillId="2" borderId="6" xfId="0" applyFont="1" applyFill="1" applyBorder="1" applyAlignment="1">
      <alignment horizontal="left" vertical="center" wrapText="1"/>
    </xf>
    <xf numFmtId="0" fontId="22" fillId="2" borderId="39" xfId="0" applyFont="1" applyFill="1" applyBorder="1" applyAlignment="1">
      <alignment horizontal="left" vertical="center" wrapText="1"/>
    </xf>
    <xf numFmtId="165" fontId="11" fillId="10" borderId="39" xfId="0" applyNumberFormat="1" applyFont="1" applyFill="1" applyBorder="1" applyAlignment="1">
      <alignment horizontal="right" vertical="center" wrapText="1"/>
    </xf>
    <xf numFmtId="165" fontId="11" fillId="2" borderId="39" xfId="0" applyNumberFormat="1" applyFont="1" applyFill="1" applyBorder="1" applyAlignment="1">
      <alignment horizontal="right" vertical="center" wrapText="1"/>
    </xf>
    <xf numFmtId="0" fontId="29" fillId="2" borderId="0" xfId="0" applyFont="1" applyFill="1" applyAlignment="1">
      <alignment vertical="top" wrapText="1"/>
    </xf>
    <xf numFmtId="0" fontId="28" fillId="2" borderId="0" xfId="0" applyFont="1" applyFill="1" applyAlignment="1">
      <alignment horizontal="left" wrapText="1"/>
    </xf>
    <xf numFmtId="165" fontId="9" fillId="2" borderId="40" xfId="0" applyNumberFormat="1" applyFont="1" applyFill="1" applyBorder="1" applyAlignment="1">
      <alignment horizontal="right" vertical="center" wrapText="1"/>
    </xf>
    <xf numFmtId="165" fontId="11" fillId="0" borderId="19" xfId="0" applyNumberFormat="1" applyFont="1" applyBorder="1" applyAlignment="1">
      <alignment horizontal="right" vertical="center" wrapText="1"/>
    </xf>
    <xf numFmtId="0" fontId="27" fillId="2" borderId="0" xfId="0" applyFont="1" applyFill="1" applyAlignment="1">
      <alignment horizontal="left" vertical="center" wrapText="1"/>
    </xf>
    <xf numFmtId="0" fontId="11" fillId="2" borderId="6"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9" fillId="10" borderId="6" xfId="0" applyFont="1" applyFill="1" applyBorder="1" applyAlignment="1">
      <alignment horizontal="right" vertical="center" wrapText="1"/>
    </xf>
    <xf numFmtId="0" fontId="31" fillId="2" borderId="0" xfId="0" applyFont="1" applyFill="1" applyAlignment="1">
      <alignment horizontal="left" vertical="center" wrapText="1"/>
    </xf>
    <xf numFmtId="0" fontId="9" fillId="10" borderId="7" xfId="0" applyFont="1" applyFill="1" applyBorder="1" applyAlignment="1">
      <alignment horizontal="right" vertical="center" wrapText="1"/>
    </xf>
    <xf numFmtId="0" fontId="32" fillId="0" borderId="0" xfId="0" applyFont="1" applyAlignment="1">
      <alignment horizontal="right" vertical="center" wrapText="1"/>
    </xf>
    <xf numFmtId="0" fontId="11" fillId="2" borderId="7"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9" fillId="2" borderId="7" xfId="0" applyFont="1" applyFill="1" applyBorder="1" applyAlignment="1">
      <alignment horizontal="left" vertical="center" wrapText="1" indent="4"/>
    </xf>
    <xf numFmtId="0" fontId="27" fillId="0" borderId="0" xfId="0" applyFont="1" applyAlignment="1">
      <alignment horizontal="right" vertical="center" wrapText="1"/>
    </xf>
    <xf numFmtId="0" fontId="9" fillId="2" borderId="40" xfId="0" applyFont="1" applyFill="1" applyBorder="1" applyAlignment="1">
      <alignment horizontal="right" vertical="center" wrapText="1"/>
    </xf>
    <xf numFmtId="165" fontId="11" fillId="2" borderId="19" xfId="0" applyNumberFormat="1" applyFont="1" applyFill="1" applyBorder="1" applyAlignment="1">
      <alignment horizontal="right" vertical="center" wrapText="1"/>
    </xf>
    <xf numFmtId="181" fontId="25" fillId="0" borderId="0" xfId="0" applyNumberFormat="1" applyFont="1" applyAlignment="1">
      <alignment vertical="center" wrapText="1"/>
    </xf>
    <xf numFmtId="164" fontId="25" fillId="0" borderId="0" xfId="0" applyNumberFormat="1" applyFont="1" applyAlignment="1">
      <alignment vertical="center" wrapText="1"/>
    </xf>
    <xf numFmtId="0" fontId="33" fillId="0" borderId="0" xfId="0" applyFont="1" applyAlignment="1">
      <alignment horizontal="right" vertical="center" wrapText="1"/>
    </xf>
    <xf numFmtId="0" fontId="8" fillId="5" borderId="0" xfId="0" applyFont="1" applyFill="1" applyAlignment="1">
      <alignment horizontal="left" vertical="center" wrapText="1"/>
    </xf>
    <xf numFmtId="0" fontId="1" fillId="5" borderId="0" xfId="0" applyFont="1" applyFill="1" applyAlignment="1">
      <alignment vertical="center" wrapText="1"/>
    </xf>
    <xf numFmtId="169" fontId="9" fillId="10" borderId="6" xfId="0" applyNumberFormat="1" applyFont="1" applyFill="1" applyBorder="1" applyAlignment="1">
      <alignment horizontal="right" vertical="center" wrapText="1"/>
    </xf>
    <xf numFmtId="169" fontId="9" fillId="10" borderId="7" xfId="0" applyNumberFormat="1" applyFont="1" applyFill="1" applyBorder="1" applyAlignment="1">
      <alignment horizontal="right" vertical="center" wrapText="1"/>
    </xf>
    <xf numFmtId="165" fontId="9" fillId="3" borderId="39" xfId="0" applyNumberFormat="1" applyFont="1" applyFill="1" applyBorder="1" applyAlignment="1">
      <alignment horizontal="right" vertical="center" wrapText="1"/>
    </xf>
    <xf numFmtId="0" fontId="33" fillId="0" borderId="16" xfId="0" applyFont="1" applyBorder="1" applyAlignment="1">
      <alignment horizontal="right" vertical="center" wrapText="1"/>
    </xf>
    <xf numFmtId="0" fontId="9" fillId="0" borderId="7" xfId="0" applyFont="1" applyBorder="1" applyAlignment="1">
      <alignment horizontal="left" vertical="center" wrapText="1" indent="2"/>
    </xf>
    <xf numFmtId="0" fontId="35" fillId="0" borderId="0" xfId="0" applyFont="1" applyAlignment="1">
      <alignment horizontal="right" vertical="center" wrapText="1"/>
    </xf>
    <xf numFmtId="169" fontId="9" fillId="3" borderId="39" xfId="0" applyNumberFormat="1" applyFont="1" applyFill="1" applyBorder="1" applyAlignment="1">
      <alignment horizontal="right" vertical="center" wrapText="1"/>
    </xf>
    <xf numFmtId="0" fontId="23" fillId="2" borderId="16" xfId="0" applyFont="1" applyFill="1" applyBorder="1" applyAlignment="1">
      <alignment vertical="center" wrapText="1"/>
    </xf>
    <xf numFmtId="0" fontId="35" fillId="0" borderId="16" xfId="0" applyFont="1" applyBorder="1" applyAlignment="1">
      <alignment horizontal="right" vertical="center" wrapText="1"/>
    </xf>
    <xf numFmtId="0" fontId="9" fillId="0" borderId="39" xfId="0" applyFont="1" applyBorder="1" applyAlignment="1">
      <alignment horizontal="left" vertical="center" wrapText="1" indent="2"/>
    </xf>
    <xf numFmtId="0" fontId="11" fillId="0" borderId="41" xfId="0" applyFont="1" applyBorder="1" applyAlignment="1">
      <alignment horizontal="left" vertical="center" wrapText="1"/>
    </xf>
    <xf numFmtId="169" fontId="11" fillId="0" borderId="41" xfId="0" applyNumberFormat="1" applyFont="1" applyBorder="1" applyAlignment="1">
      <alignment horizontal="right" vertical="center" wrapText="1"/>
    </xf>
    <xf numFmtId="165" fontId="11" fillId="0" borderId="41" xfId="0" applyNumberFormat="1" applyFont="1" applyBorder="1" applyAlignment="1">
      <alignment horizontal="right" vertical="center" wrapText="1"/>
    </xf>
    <xf numFmtId="0" fontId="9" fillId="0" borderId="42" xfId="0" applyFont="1" applyBorder="1" applyAlignment="1">
      <alignment horizontal="left" vertical="center" wrapText="1"/>
    </xf>
    <xf numFmtId="169" fontId="9" fillId="0" borderId="42" xfId="0" applyNumberFormat="1" applyFont="1" applyBorder="1" applyAlignment="1">
      <alignment horizontal="right" vertical="center" wrapText="1"/>
    </xf>
    <xf numFmtId="165" fontId="9" fillId="0" borderId="42" xfId="0" applyNumberFormat="1" applyFont="1" applyBorder="1" applyAlignment="1">
      <alignment horizontal="right" vertical="center" wrapText="1"/>
    </xf>
    <xf numFmtId="0" fontId="9" fillId="2" borderId="43" xfId="0" applyFont="1" applyFill="1" applyBorder="1" applyAlignment="1">
      <alignment horizontal="left" vertical="center" wrapText="1"/>
    </xf>
    <xf numFmtId="0" fontId="14" fillId="0" borderId="16" xfId="0" applyFont="1" applyBorder="1" applyAlignment="1">
      <alignment horizontal="left" vertical="center" wrapText="1"/>
    </xf>
    <xf numFmtId="0" fontId="9" fillId="0" borderId="16" xfId="0" applyFont="1" applyBorder="1" applyAlignment="1">
      <alignment horizontal="right" vertical="center" wrapText="1"/>
    </xf>
    <xf numFmtId="0" fontId="9" fillId="0" borderId="0" xfId="0" applyFont="1" applyAlignment="1">
      <alignment horizontal="right" vertical="center" wrapText="1"/>
    </xf>
    <xf numFmtId="0" fontId="22" fillId="0" borderId="0" xfId="0" applyFont="1" applyAlignment="1">
      <alignment horizontal="left" vertical="center" wrapText="1"/>
    </xf>
    <xf numFmtId="0" fontId="11" fillId="0" borderId="0" xfId="0" applyFont="1" applyAlignment="1">
      <alignment horizontal="right" vertical="center" wrapText="1"/>
    </xf>
    <xf numFmtId="0" fontId="4" fillId="6" borderId="0" xfId="0" applyFont="1" applyFill="1" applyAlignment="1">
      <alignment horizontal="left" vertical="top" wrapText="1"/>
    </xf>
    <xf numFmtId="0" fontId="33" fillId="2" borderId="0" xfId="0" applyFont="1" applyFill="1" applyAlignment="1">
      <alignment vertical="center" wrapText="1"/>
    </xf>
    <xf numFmtId="0" fontId="35" fillId="2" borderId="0" xfId="0" applyFont="1" applyFill="1" applyAlignment="1">
      <alignment horizontal="right" vertical="center" wrapText="1"/>
    </xf>
    <xf numFmtId="0" fontId="33" fillId="2" borderId="0" xfId="0" applyFont="1" applyFill="1" applyAlignment="1">
      <alignment horizontal="right" vertical="center" wrapText="1"/>
    </xf>
    <xf numFmtId="0" fontId="36" fillId="2" borderId="0" xfId="0" applyFont="1" applyFill="1" applyAlignment="1">
      <alignment horizontal="right" vertical="center" wrapText="1"/>
    </xf>
    <xf numFmtId="0" fontId="37" fillId="2" borderId="0" xfId="0" applyFont="1" applyFill="1" applyAlignment="1">
      <alignment horizontal="right" vertical="center" wrapText="1"/>
    </xf>
    <xf numFmtId="0" fontId="14" fillId="2" borderId="0" xfId="0" applyFont="1" applyFill="1" applyAlignment="1">
      <alignment wrapText="1"/>
    </xf>
    <xf numFmtId="0" fontId="14" fillId="0" borderId="0" xfId="0" applyFont="1" applyAlignment="1">
      <alignment vertical="top" wrapText="1"/>
    </xf>
    <xf numFmtId="0" fontId="14" fillId="2" borderId="16" xfId="0" applyFont="1" applyFill="1" applyBorder="1" applyAlignment="1">
      <alignment wrapText="1"/>
    </xf>
    <xf numFmtId="0" fontId="14" fillId="2" borderId="16" xfId="0" applyFont="1" applyFill="1" applyBorder="1" applyAlignment="1">
      <alignment horizontal="right" wrapText="1"/>
    </xf>
    <xf numFmtId="0" fontId="1" fillId="0" borderId="0" xfId="0" applyFont="1" applyAlignment="1">
      <alignment horizontal="justify" wrapText="1"/>
    </xf>
    <xf numFmtId="165" fontId="9" fillId="3" borderId="10" xfId="0" applyNumberFormat="1" applyFont="1" applyFill="1" applyBorder="1" applyAlignment="1">
      <alignment horizontal="right" vertical="center" wrapText="1"/>
    </xf>
    <xf numFmtId="165" fontId="9" fillId="3" borderId="11" xfId="0" applyNumberFormat="1" applyFont="1" applyFill="1" applyBorder="1" applyAlignment="1">
      <alignment horizontal="right" vertical="center" wrapText="1"/>
    </xf>
    <xf numFmtId="0" fontId="22" fillId="0" borderId="24" xfId="0" applyFont="1" applyBorder="1" applyAlignment="1">
      <alignment horizontal="left" vertical="center" wrapText="1"/>
    </xf>
    <xf numFmtId="165" fontId="9" fillId="3" borderId="18" xfId="0" applyNumberFormat="1" applyFont="1" applyFill="1" applyBorder="1" applyAlignment="1">
      <alignment horizontal="right" vertical="center" wrapText="1"/>
    </xf>
    <xf numFmtId="0" fontId="1" fillId="0" borderId="35" xfId="0" applyFont="1" applyBorder="1" applyAlignment="1">
      <alignment vertical="center" wrapText="1"/>
    </xf>
    <xf numFmtId="0" fontId="22" fillId="0" borderId="35" xfId="0" applyFont="1" applyBorder="1" applyAlignment="1">
      <alignment horizontal="left" vertical="center" wrapText="1"/>
    </xf>
    <xf numFmtId="165" fontId="11" fillId="3" borderId="35" xfId="0" applyNumberFormat="1" applyFont="1" applyFill="1" applyBorder="1" applyAlignment="1">
      <alignment horizontal="right" vertical="center" wrapText="1"/>
    </xf>
    <xf numFmtId="165" fontId="11" fillId="2" borderId="35" xfId="0" applyNumberFormat="1" applyFont="1" applyFill="1" applyBorder="1" applyAlignment="1">
      <alignment horizontal="right" vertical="center" wrapText="1"/>
    </xf>
    <xf numFmtId="165" fontId="11" fillId="0" borderId="35" xfId="0" applyNumberFormat="1" applyFont="1" applyBorder="1" applyAlignment="1">
      <alignment horizontal="right" vertical="center" wrapText="1"/>
    </xf>
    <xf numFmtId="165" fontId="11" fillId="6" borderId="35" xfId="0" applyNumberFormat="1" applyFont="1" applyFill="1" applyBorder="1" applyAlignment="1">
      <alignment horizontal="right" vertical="center" wrapText="1"/>
    </xf>
    <xf numFmtId="165" fontId="9" fillId="3" borderId="23" xfId="0" applyNumberFormat="1" applyFont="1" applyFill="1" applyBorder="1" applyAlignment="1">
      <alignment horizontal="right" vertical="center" wrapText="1"/>
    </xf>
    <xf numFmtId="165" fontId="9" fillId="3" borderId="30" xfId="0" applyNumberFormat="1" applyFont="1" applyFill="1" applyBorder="1" applyAlignment="1">
      <alignment horizontal="right" vertical="center" wrapText="1"/>
    </xf>
    <xf numFmtId="165" fontId="9" fillId="3" borderId="24" xfId="0" applyNumberFormat="1" applyFont="1" applyFill="1" applyBorder="1" applyAlignment="1">
      <alignment horizontal="right" vertical="center" wrapText="1"/>
    </xf>
    <xf numFmtId="165" fontId="9" fillId="0" borderId="24" xfId="0" applyNumberFormat="1" applyFont="1" applyBorder="1" applyAlignment="1">
      <alignment horizontal="right" vertical="center" wrapText="1"/>
    </xf>
    <xf numFmtId="169" fontId="9" fillId="3" borderId="23" xfId="0" applyNumberFormat="1" applyFont="1" applyFill="1" applyBorder="1" applyAlignment="1">
      <alignment horizontal="right" vertical="center" wrapText="1"/>
    </xf>
    <xf numFmtId="169" fontId="9" fillId="6" borderId="23" xfId="0" applyNumberFormat="1" applyFont="1" applyFill="1" applyBorder="1" applyAlignment="1">
      <alignment horizontal="right" vertical="center" wrapText="1"/>
    </xf>
    <xf numFmtId="169" fontId="9" fillId="0" borderId="23" xfId="0" applyNumberFormat="1" applyFont="1" applyBorder="1" applyAlignment="1">
      <alignment horizontal="right" vertical="center" wrapText="1"/>
    </xf>
    <xf numFmtId="169" fontId="9" fillId="3" borderId="24" xfId="0" applyNumberFormat="1" applyFont="1" applyFill="1" applyBorder="1" applyAlignment="1">
      <alignment horizontal="right" vertical="center" wrapText="1"/>
    </xf>
    <xf numFmtId="169" fontId="9" fillId="6" borderId="24" xfId="0" applyNumberFormat="1" applyFont="1" applyFill="1" applyBorder="1" applyAlignment="1">
      <alignment horizontal="right" vertical="center" wrapText="1"/>
    </xf>
    <xf numFmtId="169" fontId="9" fillId="0" borderId="24" xfId="0" applyNumberFormat="1" applyFont="1" applyBorder="1" applyAlignment="1">
      <alignment horizontal="right" vertical="center" wrapText="1"/>
    </xf>
    <xf numFmtId="169" fontId="11" fillId="3" borderId="35" xfId="0" applyNumberFormat="1" applyFont="1" applyFill="1" applyBorder="1" applyAlignment="1">
      <alignment horizontal="right" vertical="center" wrapText="1"/>
    </xf>
    <xf numFmtId="169" fontId="11" fillId="6" borderId="35" xfId="0" applyNumberFormat="1" applyFont="1" applyFill="1" applyBorder="1" applyAlignment="1">
      <alignment horizontal="right" vertical="center" wrapText="1"/>
    </xf>
    <xf numFmtId="169" fontId="11" fillId="0" borderId="35" xfId="0" applyNumberFormat="1" applyFont="1" applyBorder="1" applyAlignment="1">
      <alignment horizontal="right" vertical="center" wrapText="1"/>
    </xf>
    <xf numFmtId="165" fontId="9" fillId="6" borderId="23" xfId="0" applyNumberFormat="1" applyFont="1" applyFill="1" applyBorder="1" applyAlignment="1">
      <alignment horizontal="right" vertical="center" wrapText="1"/>
    </xf>
    <xf numFmtId="165" fontId="9" fillId="2" borderId="23" xfId="0" applyNumberFormat="1" applyFont="1" applyFill="1" applyBorder="1" applyAlignment="1">
      <alignment horizontal="right" vertical="center" wrapText="1"/>
    </xf>
    <xf numFmtId="165" fontId="9" fillId="2" borderId="30" xfId="0" applyNumberFormat="1" applyFont="1" applyFill="1" applyBorder="1" applyAlignment="1">
      <alignment horizontal="right" vertical="center" wrapText="1"/>
    </xf>
    <xf numFmtId="165" fontId="9" fillId="2" borderId="24" xfId="0" applyNumberFormat="1" applyFont="1" applyFill="1" applyBorder="1" applyAlignment="1">
      <alignment horizontal="right" vertical="center" wrapText="1"/>
    </xf>
    <xf numFmtId="0" fontId="22" fillId="0" borderId="6" xfId="0" applyFont="1" applyBorder="1" applyAlignment="1">
      <alignment horizontal="left" vertical="center" wrapText="1"/>
    </xf>
    <xf numFmtId="166" fontId="9" fillId="3" borderId="6" xfId="0" applyNumberFormat="1" applyFont="1" applyFill="1" applyBorder="1" applyAlignment="1">
      <alignment horizontal="right" vertical="center" wrapText="1"/>
    </xf>
    <xf numFmtId="0" fontId="22" fillId="0" borderId="7" xfId="0" applyFont="1" applyBorder="1" applyAlignment="1">
      <alignment horizontal="left" vertical="center" wrapText="1"/>
    </xf>
    <xf numFmtId="166" fontId="9" fillId="3" borderId="7" xfId="0" applyNumberFormat="1" applyFont="1" applyFill="1" applyBorder="1" applyAlignment="1">
      <alignment horizontal="right" vertical="center" wrapText="1"/>
    </xf>
    <xf numFmtId="0" fontId="9" fillId="0" borderId="44" xfId="0" applyFont="1" applyBorder="1" applyAlignment="1">
      <alignment horizontal="left" vertical="center" wrapText="1"/>
    </xf>
    <xf numFmtId="0" fontId="22" fillId="0" borderId="44" xfId="0" applyFont="1" applyBorder="1" applyAlignment="1">
      <alignment horizontal="left" vertical="center" wrapText="1"/>
    </xf>
    <xf numFmtId="166" fontId="9" fillId="3" borderId="44" xfId="0" applyNumberFormat="1" applyFont="1" applyFill="1" applyBorder="1" applyAlignment="1">
      <alignment horizontal="right" vertical="center" wrapText="1"/>
    </xf>
    <xf numFmtId="166" fontId="9" fillId="0" borderId="44" xfId="0" applyNumberFormat="1" applyFont="1" applyBorder="1" applyAlignment="1">
      <alignment horizontal="right" vertical="center" wrapText="1"/>
    </xf>
    <xf numFmtId="166" fontId="9" fillId="3" borderId="29" xfId="0" applyNumberFormat="1" applyFont="1" applyFill="1" applyBorder="1" applyAlignment="1">
      <alignment horizontal="right" vertical="center" wrapText="1"/>
    </xf>
    <xf numFmtId="0" fontId="9" fillId="0" borderId="45" xfId="0" applyFont="1" applyBorder="1" applyAlignment="1">
      <alignment horizontal="left" vertical="center" wrapText="1"/>
    </xf>
    <xf numFmtId="0" fontId="22" fillId="0" borderId="45" xfId="0" applyFont="1" applyBorder="1" applyAlignment="1">
      <alignment horizontal="left" vertical="center" wrapText="1"/>
    </xf>
    <xf numFmtId="166" fontId="9" fillId="3" borderId="45" xfId="0" applyNumberFormat="1" applyFont="1" applyFill="1" applyBorder="1" applyAlignment="1">
      <alignment horizontal="right" vertical="center" wrapText="1"/>
    </xf>
    <xf numFmtId="166" fontId="9" fillId="0" borderId="45" xfId="0" applyNumberFormat="1" applyFont="1" applyBorder="1" applyAlignment="1">
      <alignment horizontal="right" vertical="center" wrapText="1"/>
    </xf>
    <xf numFmtId="0" fontId="22" fillId="5" borderId="0" xfId="0" applyFont="1" applyFill="1" applyAlignment="1">
      <alignment horizontal="left" wrapText="1"/>
    </xf>
    <xf numFmtId="165" fontId="9" fillId="3" borderId="32" xfId="0" applyNumberFormat="1" applyFont="1" applyFill="1" applyBorder="1" applyAlignment="1">
      <alignment horizontal="right" vertical="center" wrapText="1"/>
    </xf>
    <xf numFmtId="165" fontId="9" fillId="0" borderId="32" xfId="0" applyNumberFormat="1" applyFont="1" applyBorder="1" applyAlignment="1">
      <alignment horizontal="right" vertical="center" wrapText="1"/>
    </xf>
    <xf numFmtId="166" fontId="9" fillId="3" borderId="23" xfId="0" applyNumberFormat="1" applyFont="1" applyFill="1" applyBorder="1" applyAlignment="1">
      <alignment horizontal="right" vertical="center" wrapText="1"/>
    </xf>
    <xf numFmtId="166" fontId="9" fillId="3" borderId="30" xfId="0" applyNumberFormat="1" applyFont="1" applyFill="1" applyBorder="1" applyAlignment="1">
      <alignment horizontal="right" vertical="center" wrapText="1"/>
    </xf>
    <xf numFmtId="166" fontId="9" fillId="3" borderId="24" xfId="0" applyNumberFormat="1" applyFont="1" applyFill="1" applyBorder="1" applyAlignment="1">
      <alignment horizontal="right" vertical="center" wrapText="1"/>
    </xf>
    <xf numFmtId="0" fontId="11" fillId="0" borderId="35" xfId="0" applyFont="1" applyBorder="1" applyAlignment="1">
      <alignment horizontal="left" vertical="center" wrapText="1"/>
    </xf>
    <xf numFmtId="166" fontId="11" fillId="0" borderId="35" xfId="0" applyNumberFormat="1" applyFont="1" applyBorder="1" applyAlignment="1">
      <alignment horizontal="right" vertical="center" wrapText="1"/>
    </xf>
    <xf numFmtId="171" fontId="9" fillId="3" borderId="24" xfId="0" applyNumberFormat="1" applyFont="1" applyFill="1" applyBorder="1" applyAlignment="1">
      <alignment horizontal="right" vertical="center" wrapText="1"/>
    </xf>
    <xf numFmtId="171" fontId="9" fillId="0" borderId="24" xfId="0" applyNumberFormat="1" applyFont="1" applyBorder="1" applyAlignment="1">
      <alignment horizontal="right" vertical="center" wrapText="1"/>
    </xf>
    <xf numFmtId="171" fontId="9" fillId="2" borderId="24" xfId="0" applyNumberFormat="1" applyFont="1" applyFill="1" applyBorder="1" applyAlignment="1">
      <alignment horizontal="right" vertical="center" wrapText="1"/>
    </xf>
    <xf numFmtId="166" fontId="11" fillId="3" borderId="31" xfId="0" applyNumberFormat="1" applyFont="1" applyFill="1" applyBorder="1" applyAlignment="1">
      <alignment horizontal="right" vertical="center" wrapText="1"/>
    </xf>
    <xf numFmtId="166" fontId="11" fillId="0" borderId="31" xfId="0" applyNumberFormat="1" applyFont="1" applyBorder="1" applyAlignment="1">
      <alignment horizontal="right" vertical="center" wrapText="1"/>
    </xf>
    <xf numFmtId="0" fontId="11" fillId="0" borderId="0" xfId="0" applyFont="1" applyAlignment="1">
      <alignment horizontal="left" vertical="center" wrapText="1"/>
    </xf>
    <xf numFmtId="170" fontId="9" fillId="0" borderId="30" xfId="0" applyNumberFormat="1" applyFont="1" applyBorder="1" applyAlignment="1">
      <alignment vertical="center" wrapText="1"/>
    </xf>
    <xf numFmtId="170" fontId="9" fillId="0" borderId="24" xfId="0" applyNumberFormat="1" applyFont="1" applyBorder="1" applyAlignment="1">
      <alignment vertical="center" wrapText="1"/>
    </xf>
    <xf numFmtId="0" fontId="1" fillId="0" borderId="46" xfId="0" applyFont="1" applyBorder="1" applyAlignment="1">
      <alignment vertical="center" wrapText="1"/>
    </xf>
    <xf numFmtId="0" fontId="1" fillId="0" borderId="46" xfId="0" applyFont="1" applyBorder="1" applyAlignment="1">
      <alignment wrapText="1"/>
    </xf>
    <xf numFmtId="0" fontId="11" fillId="0" borderId="46" xfId="0" applyFont="1" applyBorder="1" applyAlignment="1">
      <alignment horizontal="right" vertical="center" wrapText="1"/>
    </xf>
    <xf numFmtId="0" fontId="9" fillId="0" borderId="20" xfId="0" applyFont="1" applyBorder="1" applyAlignment="1">
      <alignment horizontal="left" vertical="center" wrapText="1"/>
    </xf>
    <xf numFmtId="0" fontId="1" fillId="0" borderId="20" xfId="0" applyFont="1" applyBorder="1" applyAlignment="1">
      <alignment vertical="center" wrapText="1"/>
    </xf>
    <xf numFmtId="165" fontId="9" fillId="3" borderId="20" xfId="0" applyNumberFormat="1" applyFont="1" applyFill="1" applyBorder="1" applyAlignment="1">
      <alignment horizontal="right" vertical="center" wrapText="1"/>
    </xf>
    <xf numFmtId="165" fontId="9" fillId="2" borderId="20" xfId="0" applyNumberFormat="1" applyFont="1" applyFill="1" applyBorder="1" applyAlignment="1">
      <alignment horizontal="right" vertical="center" wrapText="1"/>
    </xf>
    <xf numFmtId="0" fontId="22" fillId="0" borderId="20" xfId="0" applyFont="1" applyBorder="1" applyAlignment="1">
      <alignment horizontal="left" vertical="center" wrapText="1"/>
    </xf>
    <xf numFmtId="166" fontId="9" fillId="3" borderId="20" xfId="0" applyNumberFormat="1" applyFont="1" applyFill="1" applyBorder="1" applyAlignment="1">
      <alignment horizontal="right" vertical="center" wrapText="1"/>
    </xf>
    <xf numFmtId="166" fontId="9" fillId="0" borderId="20" xfId="0" applyNumberFormat="1" applyFont="1" applyBorder="1" applyAlignment="1">
      <alignment horizontal="right" vertical="center" wrapText="1"/>
    </xf>
    <xf numFmtId="0" fontId="16" fillId="5" borderId="0" xfId="0" applyFont="1" applyFill="1" applyAlignment="1">
      <alignment horizontal="left" wrapText="1"/>
    </xf>
    <xf numFmtId="0" fontId="9" fillId="2" borderId="23" xfId="0" applyFont="1" applyFill="1" applyBorder="1" applyAlignment="1">
      <alignment horizontal="right" vertical="center" wrapText="1"/>
    </xf>
    <xf numFmtId="0" fontId="9" fillId="0" borderId="31" xfId="0" applyFont="1" applyBorder="1" applyAlignment="1">
      <alignment horizontal="right" vertical="center" wrapText="1"/>
    </xf>
    <xf numFmtId="0" fontId="1" fillId="5" borderId="0" xfId="0" applyFont="1" applyFill="1" applyAlignment="1">
      <alignment horizontal="right" wrapText="1"/>
    </xf>
    <xf numFmtId="0" fontId="1" fillId="5" borderId="0" xfId="0" applyFont="1" applyFill="1" applyAlignment="1">
      <alignment horizontal="center" wrapText="1"/>
    </xf>
    <xf numFmtId="0" fontId="38" fillId="5" borderId="0" xfId="0" applyFont="1" applyFill="1" applyAlignment="1">
      <alignment horizontal="center" wrapText="1"/>
    </xf>
    <xf numFmtId="0" fontId="1" fillId="0" borderId="33" xfId="0" applyFont="1" applyBorder="1" applyAlignment="1">
      <alignment wrapText="1"/>
    </xf>
    <xf numFmtId="0" fontId="9" fillId="0" borderId="16" xfId="0" applyFont="1" applyBorder="1" applyAlignment="1">
      <alignment horizontal="left" vertical="center" wrapText="1"/>
    </xf>
    <xf numFmtId="166" fontId="11" fillId="3" borderId="24" xfId="0" applyNumberFormat="1" applyFont="1" applyFill="1" applyBorder="1" applyAlignment="1">
      <alignment horizontal="right" vertical="center" wrapText="1"/>
    </xf>
    <xf numFmtId="0" fontId="9" fillId="0" borderId="23" xfId="0" applyFont="1" applyBorder="1" applyAlignment="1">
      <alignment horizontal="left" vertical="top" wrapText="1"/>
    </xf>
    <xf numFmtId="0" fontId="9" fillId="0" borderId="30" xfId="0" applyFont="1" applyBorder="1" applyAlignment="1">
      <alignment horizontal="left" vertical="top" wrapText="1"/>
    </xf>
    <xf numFmtId="166" fontId="11" fillId="3" borderId="30" xfId="0" applyNumberFormat="1" applyFont="1" applyFill="1" applyBorder="1" applyAlignment="1">
      <alignment horizontal="right" vertical="top" wrapText="1"/>
    </xf>
    <xf numFmtId="166" fontId="9" fillId="0" borderId="30" xfId="0" applyNumberFormat="1" applyFont="1" applyBorder="1" applyAlignment="1">
      <alignment horizontal="right" vertical="top" wrapText="1"/>
    </xf>
    <xf numFmtId="166" fontId="11" fillId="3" borderId="24" xfId="0" applyNumberFormat="1" applyFont="1" applyFill="1" applyBorder="1" applyAlignment="1">
      <alignment horizontal="right" vertical="top" wrapText="1"/>
    </xf>
    <xf numFmtId="166" fontId="9" fillId="0" borderId="24" xfId="0" applyNumberFormat="1" applyFont="1" applyBorder="1" applyAlignment="1">
      <alignment horizontal="right" vertical="top" wrapText="1"/>
    </xf>
    <xf numFmtId="165" fontId="11" fillId="3" borderId="23" xfId="0" applyNumberFormat="1" applyFont="1" applyFill="1" applyBorder="1" applyAlignment="1">
      <alignment horizontal="right" vertical="center" wrapText="1"/>
    </xf>
    <xf numFmtId="0" fontId="1" fillId="0" borderId="49" xfId="0" applyFont="1" applyBorder="1" applyAlignment="1">
      <alignment wrapText="1"/>
    </xf>
    <xf numFmtId="0" fontId="20" fillId="2" borderId="49" xfId="0" applyFont="1" applyFill="1" applyBorder="1" applyAlignment="1">
      <alignment horizontal="center" wrapText="1"/>
    </xf>
    <xf numFmtId="0" fontId="20" fillId="2" borderId="49" xfId="0" applyFont="1" applyFill="1" applyBorder="1" applyAlignment="1">
      <alignment horizontal="right" wrapText="1"/>
    </xf>
    <xf numFmtId="0" fontId="8" fillId="5" borderId="46" xfId="0" applyFont="1" applyFill="1" applyBorder="1" applyAlignment="1">
      <alignment horizontal="left" wrapText="1"/>
    </xf>
    <xf numFmtId="0" fontId="1" fillId="5" borderId="46" xfId="0" applyFont="1" applyFill="1" applyBorder="1" applyAlignment="1">
      <alignment horizontal="left" wrapText="1"/>
    </xf>
    <xf numFmtId="0" fontId="20" fillId="5" borderId="46" xfId="0" applyFont="1" applyFill="1" applyBorder="1" applyAlignment="1">
      <alignment horizontal="right" wrapText="1"/>
    </xf>
    <xf numFmtId="0" fontId="1" fillId="5" borderId="46" xfId="0" applyFont="1" applyFill="1" applyBorder="1" applyAlignment="1">
      <alignment horizontal="right" wrapText="1"/>
    </xf>
    <xf numFmtId="0" fontId="11" fillId="0" borderId="50" xfId="0" applyFont="1" applyBorder="1" applyAlignment="1">
      <alignment horizontal="left" vertical="center" wrapText="1"/>
    </xf>
    <xf numFmtId="0" fontId="9" fillId="0" borderId="50" xfId="0" applyFont="1" applyBorder="1" applyAlignment="1">
      <alignment horizontal="left" vertical="center" wrapText="1"/>
    </xf>
    <xf numFmtId="166" fontId="11" fillId="3" borderId="50" xfId="0" applyNumberFormat="1" applyFont="1" applyFill="1" applyBorder="1" applyAlignment="1">
      <alignment horizontal="right" vertical="center" wrapText="1"/>
    </xf>
    <xf numFmtId="0" fontId="22" fillId="5" borderId="46" xfId="0" applyFont="1" applyFill="1" applyBorder="1" applyAlignment="1">
      <alignment horizontal="left" wrapText="1"/>
    </xf>
    <xf numFmtId="0" fontId="22" fillId="5" borderId="46" xfId="0" applyFont="1" applyFill="1" applyBorder="1" applyAlignment="1">
      <alignment horizontal="center" wrapText="1"/>
    </xf>
    <xf numFmtId="0" fontId="22" fillId="5" borderId="46" xfId="0" applyFont="1" applyFill="1" applyBorder="1" applyAlignment="1">
      <alignment horizontal="right" wrapText="1"/>
    </xf>
    <xf numFmtId="166" fontId="9" fillId="3" borderId="50" xfId="0" applyNumberFormat="1" applyFont="1" applyFill="1" applyBorder="1" applyAlignment="1">
      <alignment horizontal="right" vertical="center" wrapText="1"/>
    </xf>
    <xf numFmtId="0" fontId="1" fillId="5" borderId="46" xfId="0" applyFont="1" applyFill="1" applyBorder="1" applyAlignment="1">
      <alignment wrapText="1"/>
    </xf>
    <xf numFmtId="0" fontId="20" fillId="5" borderId="46" xfId="0" applyFont="1" applyFill="1" applyBorder="1" applyAlignment="1">
      <alignment wrapText="1"/>
    </xf>
    <xf numFmtId="0" fontId="9" fillId="2" borderId="30" xfId="0" applyFont="1" applyFill="1" applyBorder="1" applyAlignment="1">
      <alignment horizontal="left" vertical="top" wrapText="1"/>
    </xf>
    <xf numFmtId="166" fontId="11" fillId="3" borderId="30" xfId="0" applyNumberFormat="1" applyFont="1" applyFill="1" applyBorder="1" applyAlignment="1">
      <alignment horizontal="right" wrapText="1"/>
    </xf>
    <xf numFmtId="166" fontId="9" fillId="2" borderId="30" xfId="0" applyNumberFormat="1" applyFont="1" applyFill="1" applyBorder="1" applyAlignment="1">
      <alignment horizontal="right" wrapText="1"/>
    </xf>
    <xf numFmtId="166" fontId="11" fillId="3" borderId="24" xfId="0" applyNumberFormat="1" applyFont="1" applyFill="1" applyBorder="1" applyAlignment="1">
      <alignment horizontal="right" wrapText="1"/>
    </xf>
    <xf numFmtId="166" fontId="9" fillId="2" borderId="24" xfId="0" applyNumberFormat="1" applyFont="1" applyFill="1" applyBorder="1" applyAlignment="1">
      <alignment horizontal="right" wrapText="1"/>
    </xf>
    <xf numFmtId="0" fontId="11" fillId="0" borderId="50" xfId="0" applyFont="1" applyBorder="1" applyAlignment="1">
      <alignment horizontal="left" vertical="top" wrapText="1"/>
    </xf>
    <xf numFmtId="0" fontId="9" fillId="0" borderId="50" xfId="0" applyFont="1" applyBorder="1" applyAlignment="1">
      <alignment horizontal="left" vertical="top" wrapText="1"/>
    </xf>
    <xf numFmtId="166" fontId="11" fillId="3" borderId="50" xfId="0" applyNumberFormat="1" applyFont="1" applyFill="1" applyBorder="1" applyAlignment="1">
      <alignment horizontal="right" vertical="top" wrapText="1"/>
    </xf>
    <xf numFmtId="0" fontId="10" fillId="5" borderId="0" xfId="0" applyFont="1" applyFill="1" applyAlignment="1">
      <alignment wrapText="1"/>
    </xf>
    <xf numFmtId="0" fontId="1" fillId="5" borderId="0" xfId="0" applyFont="1" applyFill="1" applyAlignment="1">
      <alignment horizontal="left" vertical="top" wrapText="1"/>
    </xf>
    <xf numFmtId="0" fontId="20" fillId="5" borderId="0" xfId="0" applyFont="1" applyFill="1" applyAlignment="1">
      <alignment horizontal="right" vertical="center" wrapText="1"/>
    </xf>
    <xf numFmtId="0" fontId="22" fillId="5" borderId="0" xfId="0" applyFont="1" applyFill="1" applyAlignment="1">
      <alignment horizontal="left" vertical="top" wrapText="1"/>
    </xf>
    <xf numFmtId="0" fontId="22" fillId="5" borderId="0" xfId="0" applyFont="1" applyFill="1" applyAlignment="1">
      <alignment horizontal="center" vertical="top" wrapText="1"/>
    </xf>
    <xf numFmtId="0" fontId="22" fillId="5" borderId="0" xfId="0" applyFont="1" applyFill="1" applyAlignment="1">
      <alignment horizontal="right" vertical="top" wrapText="1"/>
    </xf>
    <xf numFmtId="0" fontId="4" fillId="0" borderId="16" xfId="0" applyFont="1" applyBorder="1" applyAlignment="1">
      <alignment horizontal="center" wrapText="1"/>
    </xf>
    <xf numFmtId="0" fontId="4" fillId="0" borderId="16" xfId="0" applyFont="1" applyBorder="1" applyAlignment="1">
      <alignment horizontal="left" wrapText="1" indent="1"/>
    </xf>
    <xf numFmtId="0" fontId="20" fillId="5" borderId="0" xfId="0" applyFont="1" applyFill="1" applyAlignment="1">
      <alignment horizontal="right" wrapText="1"/>
    </xf>
    <xf numFmtId="0" fontId="9" fillId="2" borderId="24" xfId="0" applyFont="1" applyFill="1" applyBorder="1" applyAlignment="1">
      <alignment horizontal="left" vertical="center" wrapText="1"/>
    </xf>
    <xf numFmtId="166" fontId="9" fillId="2" borderId="24" xfId="0" applyNumberFormat="1" applyFont="1" applyFill="1" applyBorder="1" applyAlignment="1">
      <alignment horizontal="right" vertical="center" wrapText="1"/>
    </xf>
    <xf numFmtId="0" fontId="11" fillId="0" borderId="16" xfId="0" applyFont="1" applyBorder="1" applyAlignment="1">
      <alignment horizontal="right" vertical="top" wrapText="1"/>
    </xf>
    <xf numFmtId="0" fontId="9" fillId="0" borderId="16" xfId="0" applyFont="1" applyBorder="1" applyAlignment="1">
      <alignment horizontal="right" vertical="top" wrapText="1"/>
    </xf>
    <xf numFmtId="0" fontId="11" fillId="5" borderId="0" xfId="0" applyFont="1" applyFill="1" applyAlignment="1">
      <alignment horizontal="right" wrapText="1"/>
    </xf>
    <xf numFmtId="0" fontId="9" fillId="5" borderId="0" xfId="0" applyFont="1" applyFill="1" applyAlignment="1">
      <alignment horizontal="right" wrapText="1"/>
    </xf>
    <xf numFmtId="0" fontId="10" fillId="5" borderId="0" xfId="0" applyFont="1" applyFill="1" applyAlignment="1">
      <alignment horizontal="center" wrapText="1"/>
    </xf>
    <xf numFmtId="0" fontId="22" fillId="0" borderId="0" xfId="0" applyFont="1" applyAlignment="1">
      <alignment horizontal="left" wrapText="1"/>
    </xf>
    <xf numFmtId="0" fontId="22" fillId="0" borderId="0" xfId="0" applyFont="1" applyAlignment="1">
      <alignment horizontal="right" wrapText="1"/>
    </xf>
    <xf numFmtId="0" fontId="22" fillId="5" borderId="0" xfId="0" applyFont="1" applyFill="1" applyAlignment="1">
      <alignment horizontal="right" wrapText="1"/>
    </xf>
    <xf numFmtId="170" fontId="9" fillId="3" borderId="30" xfId="0" applyNumberFormat="1" applyFont="1" applyFill="1" applyBorder="1" applyAlignment="1">
      <alignment vertical="center" wrapText="1"/>
    </xf>
    <xf numFmtId="0" fontId="11" fillId="0" borderId="50" xfId="0" applyFont="1" applyBorder="1" applyAlignment="1">
      <alignment horizontal="right" vertical="center" wrapText="1"/>
    </xf>
    <xf numFmtId="166" fontId="11" fillId="0" borderId="50" xfId="0" applyNumberFormat="1" applyFont="1" applyBorder="1" applyAlignment="1">
      <alignment horizontal="right" vertical="center" wrapText="1"/>
    </xf>
    <xf numFmtId="0" fontId="9" fillId="0" borderId="51" xfId="0" applyFont="1" applyBorder="1" applyAlignment="1">
      <alignment horizontal="left" vertical="center" wrapText="1"/>
    </xf>
    <xf numFmtId="166" fontId="9" fillId="3" borderId="51" xfId="0" applyNumberFormat="1" applyFont="1" applyFill="1" applyBorder="1" applyAlignment="1">
      <alignment horizontal="right" vertical="center" wrapText="1"/>
    </xf>
    <xf numFmtId="166" fontId="9" fillId="0" borderId="51" xfId="0" applyNumberFormat="1" applyFont="1" applyBorder="1" applyAlignment="1">
      <alignment horizontal="right" vertical="center" wrapText="1"/>
    </xf>
    <xf numFmtId="170" fontId="9" fillId="0" borderId="50" xfId="0" applyNumberFormat="1" applyFont="1" applyBorder="1" applyAlignment="1">
      <alignment vertical="center" wrapText="1"/>
    </xf>
    <xf numFmtId="0" fontId="9" fillId="0" borderId="52" xfId="0" applyFont="1" applyBorder="1" applyAlignment="1">
      <alignment horizontal="left" vertical="center" wrapText="1"/>
    </xf>
    <xf numFmtId="166" fontId="9" fillId="3" borderId="52" xfId="0" applyNumberFormat="1" applyFont="1" applyFill="1" applyBorder="1" applyAlignment="1">
      <alignment horizontal="right" vertical="center" wrapText="1"/>
    </xf>
    <xf numFmtId="166" fontId="9" fillId="0" borderId="52" xfId="0" applyNumberFormat="1" applyFont="1" applyBorder="1" applyAlignment="1">
      <alignment horizontal="right" vertical="center" wrapText="1"/>
    </xf>
    <xf numFmtId="166" fontId="11" fillId="3" borderId="52" xfId="0" applyNumberFormat="1" applyFont="1" applyFill="1" applyBorder="1" applyAlignment="1">
      <alignment horizontal="right" vertical="center" wrapText="1"/>
    </xf>
    <xf numFmtId="0" fontId="22" fillId="5" borderId="0" xfId="0" applyFont="1" applyFill="1" applyAlignment="1">
      <alignment horizontal="center" wrapText="1"/>
    </xf>
    <xf numFmtId="166" fontId="20" fillId="3" borderId="52" xfId="0" applyNumberFormat="1" applyFont="1" applyFill="1" applyBorder="1" applyAlignment="1">
      <alignment vertical="center" wrapText="1"/>
    </xf>
    <xf numFmtId="166" fontId="20" fillId="3" borderId="29" xfId="0" applyNumberFormat="1" applyFont="1" applyFill="1" applyBorder="1" applyAlignment="1">
      <alignment vertical="center" wrapText="1"/>
    </xf>
    <xf numFmtId="0" fontId="9" fillId="0" borderId="16" xfId="0" applyFont="1" applyBorder="1" applyAlignment="1">
      <alignment horizontal="left" wrapText="1"/>
    </xf>
    <xf numFmtId="0" fontId="9" fillId="0" borderId="16" xfId="0" applyFont="1" applyBorder="1" applyAlignment="1">
      <alignment horizontal="right" wrapText="1"/>
    </xf>
    <xf numFmtId="171" fontId="9" fillId="3" borderId="39" xfId="0" applyNumberFormat="1" applyFont="1" applyFill="1" applyBorder="1" applyAlignment="1">
      <alignment horizontal="right" vertical="center" wrapText="1"/>
    </xf>
    <xf numFmtId="0" fontId="9" fillId="2" borderId="30" xfId="0" applyFont="1" applyFill="1" applyBorder="1" applyAlignment="1">
      <alignment horizontal="right" vertical="center" wrapText="1"/>
    </xf>
    <xf numFmtId="183" fontId="9" fillId="0" borderId="30" xfId="0" applyNumberFormat="1" applyFont="1" applyBorder="1" applyAlignment="1">
      <alignment vertical="center" wrapText="1"/>
    </xf>
    <xf numFmtId="184" fontId="9" fillId="0" borderId="30" xfId="0" applyNumberFormat="1" applyFont="1" applyBorder="1" applyAlignment="1">
      <alignment vertical="center" wrapText="1"/>
    </xf>
    <xf numFmtId="0" fontId="9" fillId="0" borderId="16" xfId="0" applyFont="1" applyBorder="1" applyAlignment="1">
      <alignment wrapText="1"/>
    </xf>
    <xf numFmtId="0" fontId="9" fillId="0" borderId="0" xfId="0" applyFont="1" applyAlignment="1">
      <alignment wrapText="1"/>
    </xf>
    <xf numFmtId="0" fontId="9" fillId="0" borderId="5" xfId="0" applyFont="1" applyBorder="1" applyAlignment="1">
      <alignment horizontal="left" vertical="center" wrapText="1"/>
    </xf>
    <xf numFmtId="0" fontId="40" fillId="0" borderId="0" xfId="0" applyFont="1" applyAlignment="1">
      <alignment vertical="center" wrapText="1"/>
    </xf>
    <xf numFmtId="0" fontId="30" fillId="2" borderId="0" xfId="0" applyFont="1" applyFill="1" applyAlignment="1">
      <alignment wrapText="1"/>
    </xf>
    <xf numFmtId="0" fontId="41" fillId="2" borderId="0" xfId="0" applyFont="1" applyFill="1" applyAlignment="1">
      <alignment horizontal="left" vertical="center" wrapText="1"/>
    </xf>
    <xf numFmtId="0" fontId="30" fillId="2" borderId="0" xfId="0" applyFont="1" applyFill="1" applyAlignment="1">
      <alignment horizontal="left" wrapText="1"/>
    </xf>
    <xf numFmtId="0" fontId="42" fillId="2" borderId="0" xfId="0" applyFont="1" applyFill="1" applyAlignment="1">
      <alignment horizontal="left" vertical="center" wrapText="1"/>
    </xf>
    <xf numFmtId="0" fontId="43" fillId="2" borderId="0" xfId="0" applyFont="1" applyFill="1" applyAlignment="1">
      <alignment horizontal="left" vertical="center" wrapText="1"/>
    </xf>
    <xf numFmtId="0" fontId="30" fillId="2" borderId="0" xfId="0" applyFont="1" applyFill="1" applyAlignment="1">
      <alignment vertical="top" wrapText="1"/>
    </xf>
    <xf numFmtId="0" fontId="44" fillId="11" borderId="0" xfId="0" applyFont="1" applyFill="1" applyAlignment="1">
      <alignment horizontal="left" vertical="top" wrapText="1"/>
    </xf>
    <xf numFmtId="0" fontId="44" fillId="11" borderId="0" xfId="0" applyFont="1" applyFill="1" applyAlignment="1">
      <alignment horizontal="center" vertical="center" textRotation="90" wrapText="1"/>
    </xf>
    <xf numFmtId="0" fontId="45" fillId="2" borderId="6" xfId="0" applyFont="1" applyFill="1" applyBorder="1" applyAlignment="1">
      <alignment horizontal="left" vertical="top" wrapText="1"/>
    </xf>
    <xf numFmtId="0" fontId="45" fillId="2" borderId="7" xfId="0" applyFont="1" applyFill="1" applyBorder="1" applyAlignment="1">
      <alignment horizontal="left" vertical="top" wrapText="1"/>
    </xf>
    <xf numFmtId="164" fontId="45" fillId="2" borderId="7" xfId="0" applyNumberFormat="1" applyFont="1" applyFill="1" applyBorder="1" applyAlignment="1">
      <alignment horizontal="left" vertical="top" wrapText="1"/>
    </xf>
    <xf numFmtId="178" fontId="45" fillId="2" borderId="7" xfId="0" applyNumberFormat="1" applyFont="1" applyFill="1" applyBorder="1" applyAlignment="1">
      <alignment horizontal="left" vertical="top" wrapText="1"/>
    </xf>
    <xf numFmtId="0" fontId="46" fillId="0" borderId="0" xfId="0" applyFont="1" applyAlignment="1">
      <alignment horizontal="right" vertical="top" wrapText="1"/>
    </xf>
    <xf numFmtId="0" fontId="45" fillId="2" borderId="39" xfId="0" applyFont="1" applyFill="1" applyBorder="1" applyAlignment="1">
      <alignment horizontal="left" vertical="center" wrapText="1"/>
    </xf>
    <xf numFmtId="164" fontId="45" fillId="2" borderId="39" xfId="0" applyNumberFormat="1" applyFont="1" applyFill="1" applyBorder="1" applyAlignment="1">
      <alignment horizontal="left" vertical="center" wrapText="1"/>
    </xf>
    <xf numFmtId="0" fontId="30" fillId="2" borderId="16" xfId="0" applyFont="1" applyFill="1" applyBorder="1" applyAlignment="1">
      <alignment horizontal="left" vertical="top"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48" fillId="2" borderId="0" xfId="0" applyFont="1" applyFill="1" applyAlignment="1">
      <alignment vertical="center" wrapText="1"/>
    </xf>
    <xf numFmtId="0" fontId="48" fillId="2" borderId="0" xfId="0" applyFont="1" applyFill="1" applyAlignment="1">
      <alignment horizontal="right" vertical="center" wrapText="1"/>
    </xf>
    <xf numFmtId="0" fontId="49" fillId="2" borderId="0" xfId="0" applyFont="1" applyFill="1" applyAlignment="1">
      <alignment horizontal="right" vertical="center" wrapText="1"/>
    </xf>
    <xf numFmtId="0" fontId="14" fillId="2" borderId="0" xfId="0" applyFont="1" applyFill="1" applyAlignment="1">
      <alignment vertical="top" wrapText="1"/>
    </xf>
    <xf numFmtId="0" fontId="8" fillId="11" borderId="0" xfId="0" applyFont="1" applyFill="1" applyAlignment="1">
      <alignment horizontal="left" wrapText="1"/>
    </xf>
    <xf numFmtId="0" fontId="9" fillId="2" borderId="22" xfId="0" applyFont="1" applyFill="1" applyBorder="1" applyAlignment="1">
      <alignment horizontal="left" vertical="center" wrapText="1"/>
    </xf>
    <xf numFmtId="0" fontId="4" fillId="0" borderId="21" xfId="0" applyFont="1" applyBorder="1" applyAlignment="1">
      <alignment horizontal="left" vertical="top" wrapText="1"/>
    </xf>
    <xf numFmtId="0" fontId="1" fillId="0" borderId="21" xfId="0" applyFont="1" applyBorder="1" applyAlignment="1">
      <alignment wrapText="1"/>
    </xf>
    <xf numFmtId="164" fontId="16" fillId="11" borderId="0" xfId="0" applyNumberFormat="1" applyFont="1" applyFill="1" applyAlignment="1">
      <alignment horizontal="right" wrapText="1"/>
    </xf>
    <xf numFmtId="164" fontId="10" fillId="11" borderId="0" xfId="0" applyNumberFormat="1" applyFont="1" applyFill="1" applyAlignment="1">
      <alignment horizontal="right" wrapText="1"/>
    </xf>
    <xf numFmtId="166" fontId="11" fillId="10" borderId="6" xfId="0" applyNumberFormat="1" applyFont="1" applyFill="1" applyBorder="1" applyAlignment="1">
      <alignment horizontal="right" vertical="center" wrapText="1"/>
    </xf>
    <xf numFmtId="166" fontId="9" fillId="2" borderId="6" xfId="0" applyNumberFormat="1" applyFont="1" applyFill="1" applyBorder="1" applyAlignment="1">
      <alignment horizontal="right" vertical="center" wrapText="1"/>
    </xf>
    <xf numFmtId="166" fontId="11" fillId="10" borderId="7" xfId="0" applyNumberFormat="1" applyFont="1" applyFill="1" applyBorder="1" applyAlignment="1">
      <alignment horizontal="right" vertical="center" wrapText="1"/>
    </xf>
    <xf numFmtId="166" fontId="9" fillId="2" borderId="7" xfId="0" applyNumberFormat="1" applyFont="1" applyFill="1" applyBorder="1" applyAlignment="1">
      <alignment horizontal="right" vertical="center" wrapText="1"/>
    </xf>
    <xf numFmtId="166" fontId="11" fillId="10" borderId="22" xfId="0" applyNumberFormat="1" applyFont="1" applyFill="1" applyBorder="1" applyAlignment="1">
      <alignment horizontal="right" vertical="center" wrapText="1"/>
    </xf>
    <xf numFmtId="166" fontId="9" fillId="2" borderId="22" xfId="0" applyNumberFormat="1" applyFont="1" applyFill="1" applyBorder="1" applyAlignment="1">
      <alignment horizontal="right" vertical="center" wrapText="1"/>
    </xf>
    <xf numFmtId="0" fontId="50" fillId="2" borderId="0" xfId="0" applyFont="1" applyFill="1" applyAlignment="1">
      <alignment vertical="center" wrapText="1"/>
    </xf>
    <xf numFmtId="0" fontId="50" fillId="2" borderId="0" xfId="0" applyFont="1" applyFill="1" applyAlignment="1">
      <alignment horizontal="right" vertical="center" wrapText="1"/>
    </xf>
    <xf numFmtId="0" fontId="42" fillId="2" borderId="0" xfId="0" applyFont="1" applyFill="1" applyAlignment="1">
      <alignment horizontal="right" vertical="center" wrapText="1"/>
    </xf>
    <xf numFmtId="178" fontId="16" fillId="5" borderId="0" xfId="0" applyNumberFormat="1" applyFont="1" applyFill="1" applyAlignment="1">
      <alignment horizontal="right" wrapText="1"/>
    </xf>
    <xf numFmtId="178" fontId="10" fillId="5" borderId="0" xfId="0" applyNumberFormat="1" applyFont="1" applyFill="1" applyAlignment="1">
      <alignment horizontal="right" wrapText="1"/>
    </xf>
    <xf numFmtId="171" fontId="11" fillId="10" borderId="6" xfId="0" applyNumberFormat="1" applyFont="1" applyFill="1" applyBorder="1" applyAlignment="1">
      <alignment horizontal="right" vertical="center" wrapText="1"/>
    </xf>
    <xf numFmtId="171" fontId="9" fillId="2" borderId="6" xfId="0" applyNumberFormat="1" applyFont="1" applyFill="1" applyBorder="1" applyAlignment="1">
      <alignment horizontal="right" vertical="center" wrapText="1"/>
    </xf>
    <xf numFmtId="171" fontId="9" fillId="0" borderId="6" xfId="0" applyNumberFormat="1" applyFont="1" applyBorder="1" applyAlignment="1">
      <alignment horizontal="right" vertical="center" wrapText="1"/>
    </xf>
    <xf numFmtId="171" fontId="11" fillId="10" borderId="7" xfId="0" applyNumberFormat="1" applyFont="1" applyFill="1" applyBorder="1" applyAlignment="1">
      <alignment horizontal="right" vertical="center" wrapText="1"/>
    </xf>
    <xf numFmtId="171" fontId="9" fillId="2" borderId="7" xfId="0" applyNumberFormat="1" applyFont="1" applyFill="1" applyBorder="1" applyAlignment="1">
      <alignment horizontal="right" vertical="center" wrapText="1"/>
    </xf>
    <xf numFmtId="171" fontId="9" fillId="0" borderId="7" xfId="0" applyNumberFormat="1" applyFont="1" applyBorder="1" applyAlignment="1">
      <alignment horizontal="right" vertical="center" wrapText="1"/>
    </xf>
    <xf numFmtId="171" fontId="11" fillId="10" borderId="39" xfId="0" applyNumberFormat="1" applyFont="1" applyFill="1" applyBorder="1" applyAlignment="1">
      <alignment horizontal="right" vertical="center" wrapText="1"/>
    </xf>
    <xf numFmtId="171" fontId="9" fillId="2" borderId="39" xfId="0" applyNumberFormat="1" applyFont="1" applyFill="1" applyBorder="1" applyAlignment="1">
      <alignment horizontal="right" vertical="center" wrapText="1"/>
    </xf>
    <xf numFmtId="171" fontId="9" fillId="0" borderId="39" xfId="0" applyNumberFormat="1" applyFont="1" applyBorder="1" applyAlignment="1">
      <alignment horizontal="right" vertical="center" wrapText="1"/>
    </xf>
    <xf numFmtId="0" fontId="32" fillId="2" borderId="16" xfId="0" applyFont="1" applyFill="1" applyBorder="1" applyAlignment="1">
      <alignment horizontal="right" wrapText="1"/>
    </xf>
    <xf numFmtId="185" fontId="11" fillId="10" borderId="6" xfId="0" applyNumberFormat="1" applyFont="1" applyFill="1" applyBorder="1" applyAlignment="1">
      <alignment horizontal="right" vertical="center" wrapText="1"/>
    </xf>
    <xf numFmtId="185" fontId="9" fillId="2" borderId="6" xfId="0" applyNumberFormat="1" applyFont="1" applyFill="1" applyBorder="1" applyAlignment="1">
      <alignment horizontal="right" vertical="center" wrapText="1"/>
    </xf>
    <xf numFmtId="185" fontId="11" fillId="10" borderId="7" xfId="0" applyNumberFormat="1" applyFont="1" applyFill="1" applyBorder="1" applyAlignment="1">
      <alignment horizontal="right" vertical="center" wrapText="1"/>
    </xf>
    <xf numFmtId="185" fontId="9" fillId="2" borderId="7" xfId="0" applyNumberFormat="1" applyFont="1" applyFill="1" applyBorder="1" applyAlignment="1">
      <alignment horizontal="right" vertical="center" wrapText="1"/>
    </xf>
    <xf numFmtId="185" fontId="11" fillId="10" borderId="39" xfId="0" applyNumberFormat="1" applyFont="1" applyFill="1" applyBorder="1" applyAlignment="1">
      <alignment horizontal="right" vertical="center" wrapText="1"/>
    </xf>
    <xf numFmtId="185" fontId="9" fillId="2" borderId="39" xfId="0" applyNumberFormat="1" applyFont="1" applyFill="1" applyBorder="1" applyAlignment="1">
      <alignment horizontal="right" vertical="center" wrapText="1"/>
    </xf>
    <xf numFmtId="170" fontId="9" fillId="2" borderId="6" xfId="0" applyNumberFormat="1" applyFont="1" applyFill="1" applyBorder="1" applyAlignment="1">
      <alignment vertical="center" wrapText="1"/>
    </xf>
    <xf numFmtId="166" fontId="11" fillId="10" borderId="39" xfId="0" applyNumberFormat="1" applyFont="1" applyFill="1" applyBorder="1" applyAlignment="1">
      <alignment horizontal="right" vertical="center" wrapText="1"/>
    </xf>
    <xf numFmtId="166" fontId="9" fillId="2" borderId="39" xfId="0" applyNumberFormat="1" applyFont="1" applyFill="1" applyBorder="1" applyAlignment="1">
      <alignment horizontal="right" vertical="center" wrapText="1"/>
    </xf>
    <xf numFmtId="0" fontId="9" fillId="2" borderId="15" xfId="0" applyFont="1" applyFill="1" applyBorder="1" applyAlignment="1">
      <alignment horizontal="left" vertical="center" wrapText="1"/>
    </xf>
    <xf numFmtId="166" fontId="11" fillId="10" borderId="15" xfId="0" applyNumberFormat="1" applyFont="1" applyFill="1" applyBorder="1" applyAlignment="1">
      <alignment horizontal="right" vertical="center" wrapText="1"/>
    </xf>
    <xf numFmtId="0" fontId="27" fillId="2" borderId="16" xfId="0" applyFont="1" applyFill="1" applyBorder="1" applyAlignment="1">
      <alignment horizontal="left" wrapText="1"/>
    </xf>
    <xf numFmtId="0" fontId="27" fillId="2" borderId="0" xfId="0" applyFont="1" applyFill="1" applyAlignment="1">
      <alignment horizontal="left" wrapText="1"/>
    </xf>
    <xf numFmtId="186" fontId="11" fillId="10" borderId="6" xfId="0" applyNumberFormat="1" applyFont="1" applyFill="1" applyBorder="1" applyAlignment="1">
      <alignment horizontal="right" vertical="center" wrapText="1"/>
    </xf>
    <xf numFmtId="186" fontId="9" fillId="0" borderId="6" xfId="0" applyNumberFormat="1" applyFont="1" applyBorder="1" applyAlignment="1">
      <alignment horizontal="right" vertical="center" wrapText="1"/>
    </xf>
    <xf numFmtId="186" fontId="11" fillId="10" borderId="7" xfId="0" applyNumberFormat="1" applyFont="1" applyFill="1" applyBorder="1" applyAlignment="1">
      <alignment horizontal="right" vertical="center" wrapText="1"/>
    </xf>
    <xf numFmtId="186" fontId="9" fillId="0" borderId="7" xfId="0" applyNumberFormat="1" applyFont="1" applyBorder="1" applyAlignment="1">
      <alignment horizontal="right" vertical="center" wrapText="1"/>
    </xf>
    <xf numFmtId="186" fontId="11" fillId="10" borderId="22" xfId="0" applyNumberFormat="1" applyFont="1" applyFill="1" applyBorder="1" applyAlignment="1">
      <alignment horizontal="right" vertical="center" wrapText="1"/>
    </xf>
    <xf numFmtId="186" fontId="9" fillId="0" borderId="22" xfId="0" applyNumberFormat="1" applyFont="1" applyBorder="1" applyAlignment="1">
      <alignment horizontal="right" vertical="center" wrapText="1"/>
    </xf>
    <xf numFmtId="0" fontId="34" fillId="2" borderId="0" xfId="0" applyFont="1" applyFill="1" applyAlignment="1">
      <alignment horizontal="right" vertical="center" wrapText="1"/>
    </xf>
    <xf numFmtId="0" fontId="33" fillId="2" borderId="16" xfId="0" applyFont="1" applyFill="1" applyBorder="1" applyAlignment="1">
      <alignment vertical="center" wrapText="1"/>
    </xf>
    <xf numFmtId="0" fontId="51" fillId="2" borderId="0" xfId="0" applyFont="1" applyFill="1" applyAlignment="1">
      <alignment horizontal="left" vertical="center" wrapText="1"/>
    </xf>
    <xf numFmtId="0" fontId="52" fillId="2" borderId="0" xfId="0" applyFont="1" applyFill="1" applyAlignment="1">
      <alignment horizontal="left" vertical="center"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54" fillId="2" borderId="6" xfId="0" applyFont="1" applyFill="1" applyBorder="1" applyAlignment="1">
      <alignment horizontal="left" vertical="top" wrapText="1"/>
    </xf>
    <xf numFmtId="0" fontId="54" fillId="2" borderId="7" xfId="0" applyFont="1" applyFill="1" applyBorder="1" applyAlignment="1">
      <alignment horizontal="left" vertical="top" wrapText="1"/>
    </xf>
    <xf numFmtId="0" fontId="8" fillId="11" borderId="8" xfId="0" applyFont="1" applyFill="1" applyBorder="1" applyAlignment="1">
      <alignment horizontal="left" wrapText="1"/>
    </xf>
    <xf numFmtId="187" fontId="9" fillId="2" borderId="7" xfId="0" applyNumberFormat="1"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Alignment="1">
      <alignment horizontal="left" vertical="top" wrapText="1"/>
    </xf>
    <xf numFmtId="0" fontId="9" fillId="0" borderId="7" xfId="0" applyFont="1" applyBorder="1" applyAlignment="1">
      <alignment horizontal="left" vertical="top" wrapText="1"/>
    </xf>
    <xf numFmtId="164" fontId="9" fillId="2" borderId="7" xfId="0" applyNumberFormat="1" applyFont="1" applyFill="1" applyBorder="1" applyAlignment="1">
      <alignment horizontal="left" vertical="top" wrapText="1"/>
    </xf>
    <xf numFmtId="0" fontId="9" fillId="2" borderId="39" xfId="0" applyFont="1" applyFill="1" applyBorder="1" applyAlignment="1">
      <alignment horizontal="left" vertical="top" wrapText="1"/>
    </xf>
    <xf numFmtId="0" fontId="51" fillId="2" borderId="0" xfId="0" applyFont="1" applyFill="1" applyAlignment="1">
      <alignment vertical="center" wrapText="1"/>
    </xf>
    <xf numFmtId="0" fontId="53" fillId="2" borderId="0" xfId="0" applyFont="1" applyFill="1" applyAlignment="1">
      <alignment vertical="center" wrapText="1"/>
    </xf>
    <xf numFmtId="0" fontId="53" fillId="2" borderId="0" xfId="0" applyFont="1" applyFill="1" applyAlignment="1">
      <alignment horizontal="center" vertical="center" wrapText="1"/>
    </xf>
    <xf numFmtId="0" fontId="14" fillId="2" borderId="0" xfId="0" applyFont="1" applyFill="1" applyAlignment="1">
      <alignment vertical="center" wrapText="1"/>
    </xf>
    <xf numFmtId="0" fontId="4" fillId="2" borderId="0" xfId="0" applyFont="1" applyFill="1" applyAlignment="1">
      <alignment horizontal="center" vertical="center" wrapText="1"/>
    </xf>
    <xf numFmtId="0" fontId="56" fillId="2" borderId="0" xfId="0" applyFont="1" applyFill="1" applyAlignment="1">
      <alignment horizontal="right" vertical="center" wrapText="1"/>
    </xf>
    <xf numFmtId="0" fontId="9" fillId="2" borderId="15" xfId="0" applyFont="1" applyFill="1" applyBorder="1" applyAlignment="1">
      <alignment horizontal="right" vertical="center" wrapText="1"/>
    </xf>
    <xf numFmtId="0" fontId="36" fillId="2" borderId="0" xfId="0" applyFont="1" applyFill="1" applyAlignment="1">
      <alignment vertical="center" wrapText="1"/>
    </xf>
    <xf numFmtId="0" fontId="50" fillId="2" borderId="0" xfId="0" applyFont="1" applyFill="1" applyAlignment="1">
      <alignment horizontal="center" vertical="center" wrapText="1"/>
    </xf>
    <xf numFmtId="0" fontId="8" fillId="11" borderId="0" xfId="0" applyFont="1" applyFill="1" applyAlignment="1">
      <alignment horizontal="center" wrapText="1"/>
    </xf>
    <xf numFmtId="178" fontId="16" fillId="11" borderId="0" xfId="0" applyNumberFormat="1" applyFont="1" applyFill="1" applyAlignment="1">
      <alignment horizontal="right" wrapText="1"/>
    </xf>
    <xf numFmtId="178" fontId="10" fillId="11" borderId="0" xfId="0" applyNumberFormat="1" applyFont="1" applyFill="1" applyAlignment="1">
      <alignment horizontal="right" wrapText="1"/>
    </xf>
    <xf numFmtId="178" fontId="9" fillId="10" borderId="6" xfId="0" applyNumberFormat="1" applyFont="1" applyFill="1" applyBorder="1" applyAlignment="1">
      <alignment horizontal="center" vertical="center" wrapText="1"/>
    </xf>
    <xf numFmtId="178" fontId="9" fillId="2" borderId="6" xfId="0" applyNumberFormat="1" applyFont="1" applyFill="1" applyBorder="1" applyAlignment="1">
      <alignment horizontal="right" vertical="center" wrapText="1"/>
    </xf>
    <xf numFmtId="178" fontId="9" fillId="0" borderId="6" xfId="0" applyNumberFormat="1" applyFont="1" applyBorder="1" applyAlignment="1">
      <alignment horizontal="right" vertical="center" wrapText="1"/>
    </xf>
    <xf numFmtId="178" fontId="9" fillId="10" borderId="39" xfId="0" applyNumberFormat="1" applyFont="1" applyFill="1" applyBorder="1" applyAlignment="1">
      <alignment horizontal="center" vertical="center" wrapText="1"/>
    </xf>
    <xf numFmtId="164" fontId="9" fillId="2" borderId="39" xfId="0" applyNumberFormat="1" applyFont="1" applyFill="1" applyBorder="1" applyAlignment="1">
      <alignment horizontal="right" vertical="center" wrapText="1"/>
    </xf>
    <xf numFmtId="0" fontId="33" fillId="2" borderId="16" xfId="0" applyFont="1" applyFill="1" applyBorder="1" applyAlignment="1">
      <alignment horizontal="center" vertical="center" wrapText="1"/>
    </xf>
    <xf numFmtId="0" fontId="14" fillId="2" borderId="16" xfId="0" applyFont="1" applyFill="1" applyBorder="1" applyAlignment="1">
      <alignment horizontal="right" vertical="center" wrapText="1"/>
    </xf>
    <xf numFmtId="0" fontId="33" fillId="2" borderId="16" xfId="0" applyFont="1" applyFill="1" applyBorder="1" applyAlignment="1">
      <alignment horizontal="right" vertical="center" wrapText="1"/>
    </xf>
    <xf numFmtId="0" fontId="56" fillId="2" borderId="16" xfId="0" applyFont="1" applyFill="1" applyBorder="1" applyAlignment="1">
      <alignment horizontal="right" vertical="center" wrapText="1"/>
    </xf>
    <xf numFmtId="0" fontId="9" fillId="10" borderId="6" xfId="0" applyFont="1" applyFill="1" applyBorder="1" applyAlignment="1">
      <alignment horizontal="center" vertical="center" wrapText="1"/>
    </xf>
    <xf numFmtId="164" fontId="9" fillId="10" borderId="7" xfId="0" applyNumberFormat="1" applyFont="1" applyFill="1" applyBorder="1" applyAlignment="1">
      <alignment horizontal="center" vertical="center" wrapText="1"/>
    </xf>
    <xf numFmtId="170" fontId="9" fillId="2" borderId="7" xfId="0" applyNumberFormat="1" applyFont="1" applyFill="1" applyBorder="1" applyAlignment="1">
      <alignment vertical="center" wrapText="1"/>
    </xf>
    <xf numFmtId="164" fontId="9" fillId="2" borderId="7" xfId="0" applyNumberFormat="1" applyFont="1" applyFill="1" applyBorder="1" applyAlignment="1">
      <alignment horizontal="right" vertical="center" wrapText="1"/>
    </xf>
    <xf numFmtId="164" fontId="9" fillId="0" borderId="7" xfId="0" applyNumberFormat="1" applyFont="1" applyBorder="1" applyAlignment="1">
      <alignment horizontal="right" vertical="center" wrapText="1"/>
    </xf>
    <xf numFmtId="0" fontId="9" fillId="10" borderId="7" xfId="0" applyFont="1" applyFill="1" applyBorder="1" applyAlignment="1">
      <alignment horizontal="center" vertical="center" wrapText="1"/>
    </xf>
    <xf numFmtId="164" fontId="9" fillId="10" borderId="39" xfId="0" applyNumberFormat="1" applyFont="1" applyFill="1" applyBorder="1" applyAlignment="1">
      <alignment horizontal="center" vertical="center" wrapText="1"/>
    </xf>
    <xf numFmtId="170" fontId="9" fillId="2" borderId="39" xfId="0" applyNumberFormat="1" applyFont="1" applyFill="1" applyBorder="1" applyAlignment="1">
      <alignment vertical="center" wrapText="1"/>
    </xf>
    <xf numFmtId="0" fontId="30" fillId="2" borderId="16" xfId="0" applyFont="1" applyFill="1" applyBorder="1" applyAlignment="1">
      <alignment vertical="center" wrapText="1"/>
    </xf>
    <xf numFmtId="0" fontId="30" fillId="2" borderId="16" xfId="0" applyFont="1" applyFill="1" applyBorder="1" applyAlignment="1">
      <alignment horizontal="center" vertical="center" wrapText="1"/>
    </xf>
    <xf numFmtId="0" fontId="30" fillId="2" borderId="16" xfId="0" applyFont="1" applyFill="1" applyBorder="1" applyAlignment="1">
      <alignment horizontal="right" vertical="center" wrapText="1"/>
    </xf>
    <xf numFmtId="178" fontId="10" fillId="11" borderId="6" xfId="0" applyNumberFormat="1" applyFont="1" applyFill="1" applyBorder="1" applyAlignment="1">
      <alignment horizontal="right" wrapText="1"/>
    </xf>
    <xf numFmtId="164" fontId="9" fillId="2" borderId="6" xfId="0" applyNumberFormat="1" applyFont="1" applyFill="1" applyBorder="1" applyAlignment="1">
      <alignment horizontal="right" vertical="center" wrapText="1"/>
    </xf>
    <xf numFmtId="0" fontId="9" fillId="10" borderId="39" xfId="0" applyFont="1" applyFill="1" applyBorder="1" applyAlignment="1">
      <alignment horizontal="center" vertical="center" wrapText="1"/>
    </xf>
    <xf numFmtId="0" fontId="1" fillId="2" borderId="7" xfId="0" applyFont="1" applyFill="1" applyBorder="1" applyAlignment="1">
      <alignment vertical="top" wrapText="1"/>
    </xf>
    <xf numFmtId="0" fontId="33" fillId="2" borderId="16" xfId="0" applyFont="1" applyFill="1" applyBorder="1" applyAlignment="1">
      <alignment horizontal="left" vertical="top" wrapText="1"/>
    </xf>
    <xf numFmtId="0" fontId="14" fillId="2" borderId="16" xfId="0" applyFont="1" applyFill="1" applyBorder="1" applyAlignment="1">
      <alignment horizontal="left" vertical="top" wrapText="1"/>
    </xf>
    <xf numFmtId="0" fontId="11" fillId="0" borderId="0" xfId="0" applyFont="1" applyAlignment="1">
      <alignment horizontal="left" vertical="top" wrapText="1"/>
    </xf>
    <xf numFmtId="0" fontId="38" fillId="5" borderId="6" xfId="0" applyFont="1" applyFill="1" applyBorder="1" applyAlignment="1">
      <alignment wrapText="1"/>
    </xf>
    <xf numFmtId="0" fontId="9" fillId="2" borderId="47" xfId="0" applyFont="1" applyFill="1" applyBorder="1" applyAlignment="1">
      <alignment horizontal="left" vertical="center" wrapText="1"/>
    </xf>
    <xf numFmtId="178" fontId="11" fillId="2" borderId="47" xfId="0" applyNumberFormat="1" applyFont="1" applyFill="1" applyBorder="1" applyAlignment="1">
      <alignment horizontal="right" vertical="center" wrapText="1"/>
    </xf>
    <xf numFmtId="180" fontId="11" fillId="2" borderId="47" xfId="0" applyNumberFormat="1" applyFont="1" applyFill="1" applyBorder="1" applyAlignment="1">
      <alignment vertical="center" wrapText="1"/>
    </xf>
    <xf numFmtId="0" fontId="9" fillId="2" borderId="47" xfId="0" applyFont="1" applyFill="1" applyBorder="1" applyAlignment="1">
      <alignment horizontal="left" wrapText="1"/>
    </xf>
    <xf numFmtId="178" fontId="9" fillId="2" borderId="47" xfId="0" applyNumberFormat="1" applyFont="1" applyFill="1" applyBorder="1" applyAlignment="1">
      <alignment horizontal="right" vertical="center" wrapText="1"/>
    </xf>
    <xf numFmtId="180" fontId="9" fillId="2" borderId="47" xfId="0" applyNumberFormat="1" applyFont="1" applyFill="1" applyBorder="1" applyAlignment="1">
      <alignment vertical="center" wrapText="1"/>
    </xf>
    <xf numFmtId="188" fontId="11" fillId="2" borderId="47" xfId="0" applyNumberFormat="1" applyFont="1" applyFill="1" applyBorder="1" applyAlignment="1">
      <alignment vertical="center" wrapText="1"/>
    </xf>
    <xf numFmtId="188" fontId="9" fillId="2" borderId="47" xfId="0" applyNumberFormat="1" applyFont="1" applyFill="1" applyBorder="1" applyAlignment="1">
      <alignment vertical="center" wrapText="1"/>
    </xf>
    <xf numFmtId="180" fontId="57" fillId="2" borderId="47" xfId="0" applyNumberFormat="1" applyFont="1" applyFill="1" applyBorder="1" applyAlignment="1">
      <alignment vertical="center" wrapText="1"/>
    </xf>
    <xf numFmtId="0" fontId="14" fillId="2" borderId="47" xfId="0" applyFont="1" applyFill="1" applyBorder="1" applyAlignment="1">
      <alignment horizontal="left" wrapText="1"/>
    </xf>
    <xf numFmtId="0" fontId="9" fillId="2" borderId="47" xfId="0" applyFont="1" applyFill="1" applyBorder="1" applyAlignment="1">
      <alignment horizontal="right" vertical="center" wrapText="1"/>
    </xf>
    <xf numFmtId="164" fontId="9" fillId="2" borderId="47" xfId="0" applyNumberFormat="1" applyFont="1" applyFill="1" applyBorder="1" applyAlignment="1">
      <alignment horizontal="right" vertical="center" wrapText="1"/>
    </xf>
    <xf numFmtId="170" fontId="9" fillId="2" borderId="47" xfId="0" applyNumberFormat="1" applyFont="1" applyFill="1" applyBorder="1" applyAlignment="1">
      <alignment vertical="center" wrapText="1"/>
    </xf>
    <xf numFmtId="0" fontId="4" fillId="0" borderId="0" xfId="0" applyFont="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horizontal="left" vertical="center" wrapText="1" indent="1"/>
    </xf>
    <xf numFmtId="0" fontId="55" fillId="2" borderId="0" xfId="0" applyFont="1" applyFill="1" applyAlignment="1">
      <alignment horizontal="left" vertical="center" wrapText="1"/>
    </xf>
    <xf numFmtId="0" fontId="55" fillId="2" borderId="0" xfId="0" applyFont="1" applyFill="1" applyAlignment="1">
      <alignment vertical="center" wrapText="1"/>
    </xf>
    <xf numFmtId="0" fontId="11" fillId="2" borderId="0" xfId="0" applyFont="1" applyFill="1" applyAlignment="1">
      <alignment horizontal="left" vertical="center" wrapText="1"/>
    </xf>
    <xf numFmtId="0" fontId="55" fillId="2" borderId="55" xfId="0" applyFont="1" applyFill="1" applyBorder="1" applyAlignment="1">
      <alignment vertical="center" wrapText="1"/>
    </xf>
    <xf numFmtId="0" fontId="9" fillId="2" borderId="56" xfId="0" applyFont="1" applyFill="1" applyBorder="1" applyAlignment="1">
      <alignment horizontal="left" vertical="center" wrapText="1"/>
    </xf>
    <xf numFmtId="0" fontId="58" fillId="0" borderId="57" xfId="0" applyFont="1" applyBorder="1" applyAlignment="1">
      <alignment horizontal="center" vertical="center" wrapText="1"/>
    </xf>
    <xf numFmtId="0" fontId="9" fillId="2" borderId="58" xfId="0" applyFont="1" applyFill="1" applyBorder="1" applyAlignment="1">
      <alignment horizontal="left" vertical="center" wrapText="1"/>
    </xf>
    <xf numFmtId="0" fontId="55" fillId="2" borderId="56" xfId="0" applyFont="1" applyFill="1" applyBorder="1" applyAlignment="1">
      <alignment vertical="center" wrapText="1"/>
    </xf>
    <xf numFmtId="0" fontId="62" fillId="0" borderId="57" xfId="0" applyFont="1" applyBorder="1" applyAlignment="1">
      <alignment horizontal="center" vertical="center" wrapText="1"/>
    </xf>
    <xf numFmtId="0" fontId="63" fillId="2" borderId="56" xfId="0" applyFont="1" applyFill="1" applyBorder="1" applyAlignment="1">
      <alignment vertical="center" wrapText="1"/>
    </xf>
    <xf numFmtId="0" fontId="64" fillId="0" borderId="60" xfId="0" applyFont="1" applyBorder="1" applyAlignment="1">
      <alignment horizontal="center" vertical="center" wrapText="1"/>
    </xf>
    <xf numFmtId="0" fontId="65" fillId="0" borderId="60" xfId="0" applyFont="1" applyBorder="1" applyAlignment="1">
      <alignment horizontal="center" vertical="center" wrapText="1"/>
    </xf>
    <xf numFmtId="0" fontId="66" fillId="0" borderId="60" xfId="0" applyFont="1" applyBorder="1" applyAlignment="1">
      <alignment horizontal="center" vertical="center" wrapText="1"/>
    </xf>
    <xf numFmtId="0" fontId="55" fillId="2" borderId="62" xfId="0" applyFont="1" applyFill="1" applyBorder="1" applyAlignment="1">
      <alignment vertical="center" wrapText="1"/>
    </xf>
    <xf numFmtId="0" fontId="4" fillId="6" borderId="0" xfId="0" applyFont="1" applyFill="1" applyAlignment="1">
      <alignment horizontal="center" vertical="center" wrapText="1"/>
    </xf>
    <xf numFmtId="178" fontId="4" fillId="6" borderId="0" xfId="0" applyNumberFormat="1" applyFont="1" applyFill="1" applyAlignment="1">
      <alignment horizontal="center" vertical="center" wrapText="1"/>
    </xf>
    <xf numFmtId="0" fontId="8" fillId="5" borderId="58" xfId="0" applyFont="1" applyFill="1" applyBorder="1" applyAlignment="1">
      <alignment horizontal="left" vertical="center" wrapText="1"/>
    </xf>
    <xf numFmtId="0" fontId="1" fillId="0" borderId="56" xfId="0" applyFont="1" applyBorder="1" applyAlignment="1">
      <alignment vertical="center" wrapText="1"/>
    </xf>
    <xf numFmtId="0" fontId="9" fillId="0" borderId="59" xfId="0" applyFont="1" applyBorder="1" applyAlignment="1">
      <alignment horizontal="left" vertical="center" wrapText="1"/>
    </xf>
    <xf numFmtId="0" fontId="62" fillId="0" borderId="61" xfId="0" applyFont="1" applyBorder="1" applyAlignment="1">
      <alignment horizontal="center" vertical="center" wrapText="1"/>
    </xf>
    <xf numFmtId="0" fontId="66" fillId="0" borderId="57" xfId="0" applyFont="1" applyBorder="1" applyAlignment="1">
      <alignment horizontal="center" vertical="center" wrapText="1"/>
    </xf>
    <xf numFmtId="0" fontId="64" fillId="0" borderId="57" xfId="0" applyFont="1" applyBorder="1" applyAlignment="1">
      <alignment horizontal="center" vertical="center" wrapText="1"/>
    </xf>
    <xf numFmtId="0" fontId="8" fillId="0" borderId="16" xfId="0" applyFont="1" applyBorder="1" applyAlignment="1">
      <alignment horizontal="left" vertical="center" wrapText="1"/>
    </xf>
    <xf numFmtId="0" fontId="1" fillId="0" borderId="16" xfId="0" applyFont="1" applyBorder="1" applyAlignment="1">
      <alignment vertical="center" wrapText="1"/>
    </xf>
    <xf numFmtId="0" fontId="1" fillId="0" borderId="21" xfId="0" applyFont="1" applyBorder="1" applyAlignment="1">
      <alignment vertical="center" wrapText="1"/>
    </xf>
    <xf numFmtId="0" fontId="8" fillId="0" borderId="0" xfId="0" applyFont="1" applyAlignment="1">
      <alignment horizontal="left" vertical="center" wrapText="1"/>
    </xf>
    <xf numFmtId="0" fontId="1" fillId="0" borderId="58" xfId="0" applyFont="1" applyBorder="1" applyAlignment="1">
      <alignment vertical="center" wrapText="1"/>
    </xf>
    <xf numFmtId="0" fontId="59" fillId="0" borderId="57" xfId="0" applyFont="1" applyBorder="1" applyAlignment="1">
      <alignment horizontal="center" vertical="center" wrapText="1"/>
    </xf>
    <xf numFmtId="0" fontId="61" fillId="0" borderId="57" xfId="0" applyFont="1" applyBorder="1" applyAlignment="1">
      <alignment horizontal="center" vertical="center" wrapText="1"/>
    </xf>
    <xf numFmtId="0" fontId="8" fillId="11" borderId="49" xfId="0" applyFont="1" applyFill="1" applyBorder="1" applyAlignment="1">
      <alignment horizontal="left" vertical="top" wrapText="1"/>
    </xf>
    <xf numFmtId="0" fontId="9" fillId="2" borderId="0" xfId="0" applyFont="1" applyFill="1" applyAlignment="1">
      <alignment horizontal="left" vertical="center" wrapText="1"/>
    </xf>
    <xf numFmtId="0" fontId="8" fillId="11" borderId="0" xfId="0" applyFont="1" applyFill="1" applyAlignment="1">
      <alignment horizontal="left" vertical="top" wrapText="1"/>
    </xf>
    <xf numFmtId="0" fontId="8" fillId="11" borderId="0" xfId="0" applyFont="1" applyFill="1" applyAlignment="1">
      <alignment horizontal="center" vertical="top" wrapText="1"/>
    </xf>
    <xf numFmtId="0" fontId="9" fillId="0" borderId="63" xfId="0" applyFont="1" applyBorder="1" applyAlignment="1">
      <alignment horizontal="left" vertical="top" wrapText="1"/>
    </xf>
    <xf numFmtId="164" fontId="9" fillId="2" borderId="63" xfId="0" applyNumberFormat="1" applyFont="1" applyFill="1" applyBorder="1" applyAlignment="1">
      <alignment horizontal="center" vertical="center" wrapText="1"/>
    </xf>
    <xf numFmtId="0" fontId="9" fillId="0" borderId="63" xfId="0" applyFont="1" applyBorder="1" applyAlignment="1">
      <alignment horizontal="center" vertical="center" wrapText="1"/>
    </xf>
    <xf numFmtId="189" fontId="9" fillId="0" borderId="63" xfId="0" applyNumberFormat="1" applyFont="1" applyBorder="1" applyAlignment="1">
      <alignment horizontal="center" vertical="center" wrapText="1"/>
    </xf>
    <xf numFmtId="0" fontId="9" fillId="0" borderId="63" xfId="0" applyFont="1" applyBorder="1" applyAlignment="1">
      <alignment horizontal="left" vertical="center" wrapText="1"/>
    </xf>
    <xf numFmtId="166" fontId="9" fillId="0" borderId="63" xfId="0" applyNumberFormat="1" applyFont="1" applyBorder="1" applyAlignment="1">
      <alignment horizontal="center" vertical="center" wrapText="1"/>
    </xf>
    <xf numFmtId="174" fontId="9" fillId="0" borderId="63" xfId="0" applyNumberFormat="1" applyFont="1" applyBorder="1" applyAlignment="1">
      <alignment horizontal="center" vertical="center" wrapText="1"/>
    </xf>
    <xf numFmtId="0" fontId="11" fillId="0" borderId="64" xfId="0" applyFont="1" applyBorder="1" applyAlignment="1">
      <alignment horizontal="left" vertical="top" wrapText="1"/>
    </xf>
    <xf numFmtId="0" fontId="9" fillId="0" borderId="65" xfId="0" applyFont="1" applyBorder="1" applyAlignment="1">
      <alignment horizontal="center" vertical="center" wrapText="1"/>
    </xf>
    <xf numFmtId="0" fontId="9" fillId="0" borderId="67" xfId="0" applyFont="1" applyBorder="1" applyAlignment="1">
      <alignment horizontal="left" vertical="top" wrapText="1"/>
    </xf>
    <xf numFmtId="0" fontId="9" fillId="0" borderId="67" xfId="0" applyFont="1" applyBorder="1" applyAlignment="1">
      <alignment horizontal="center" vertical="center" wrapText="1"/>
    </xf>
    <xf numFmtId="0" fontId="9" fillId="0" borderId="66" xfId="0" applyFont="1" applyBorder="1" applyAlignment="1">
      <alignment horizontal="center" vertical="center" wrapText="1"/>
    </xf>
    <xf numFmtId="0" fontId="10" fillId="5" borderId="70" xfId="0" applyFont="1" applyFill="1" applyBorder="1" applyAlignment="1">
      <alignment horizontal="right" wrapText="1"/>
    </xf>
    <xf numFmtId="0" fontId="93" fillId="0" borderId="1" xfId="15" applyBorder="1" applyAlignment="1">
      <alignment horizontal="center" wrapText="1"/>
    </xf>
    <xf numFmtId="0" fontId="93" fillId="0" borderId="2" xfId="15" applyBorder="1" applyAlignment="1">
      <alignment horizontal="center" wrapText="1"/>
    </xf>
    <xf numFmtId="0" fontId="93" fillId="0" borderId="3" xfId="15" applyBorder="1" applyAlignment="1">
      <alignment horizontal="center" wrapText="1"/>
    </xf>
    <xf numFmtId="0" fontId="93" fillId="0" borderId="5" xfId="15" applyBorder="1" applyAlignment="1">
      <alignment horizontal="center" wrapText="1"/>
    </xf>
    <xf numFmtId="0" fontId="95" fillId="3" borderId="2" xfId="0" applyFont="1" applyFill="1" applyBorder="1" applyAlignment="1">
      <alignment horizontal="left" vertical="top" wrapText="1"/>
    </xf>
    <xf numFmtId="0" fontId="96" fillId="2" borderId="0" xfId="0" applyFont="1" applyFill="1" applyAlignment="1">
      <alignment horizontal="left" vertical="top" wrapText="1"/>
    </xf>
    <xf numFmtId="0" fontId="0" fillId="0" borderId="69" xfId="0" applyBorder="1"/>
    <xf numFmtId="164" fontId="10" fillId="5" borderId="70" xfId="0" applyNumberFormat="1" applyFont="1" applyFill="1" applyBorder="1" applyAlignment="1">
      <alignment horizontal="right" vertical="top" wrapText="1"/>
    </xf>
    <xf numFmtId="164" fontId="10" fillId="5" borderId="70" xfId="0" applyNumberFormat="1" applyFont="1" applyFill="1" applyBorder="1" applyAlignment="1">
      <alignment horizontal="right" wrapText="1"/>
    </xf>
    <xf numFmtId="3" fontId="11" fillId="3" borderId="13" xfId="0" applyNumberFormat="1" applyFont="1" applyFill="1" applyBorder="1" applyAlignment="1">
      <alignment horizontal="right" vertical="top" wrapText="1"/>
    </xf>
    <xf numFmtId="3" fontId="9" fillId="0" borderId="13" xfId="0" applyNumberFormat="1" applyFont="1" applyBorder="1" applyAlignment="1">
      <alignment horizontal="right" vertical="top" wrapText="1"/>
    </xf>
    <xf numFmtId="0" fontId="9" fillId="0" borderId="11" xfId="0" applyFont="1" applyBorder="1" applyAlignment="1">
      <alignment vertical="top" wrapText="1"/>
    </xf>
    <xf numFmtId="0" fontId="96" fillId="2" borderId="16" xfId="0" applyFont="1" applyFill="1" applyBorder="1" applyAlignment="1">
      <alignment horizontal="left" vertical="top" wrapText="1"/>
    </xf>
    <xf numFmtId="0" fontId="1" fillId="2"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7" fillId="5" borderId="0" xfId="0" applyFont="1" applyFill="1" applyAlignment="1">
      <alignment horizontal="left" wrapText="1"/>
    </xf>
    <xf numFmtId="0" fontId="97" fillId="5" borderId="0" xfId="0" applyFont="1" applyFill="1" applyAlignment="1">
      <alignment wrapText="1"/>
    </xf>
    <xf numFmtId="190" fontId="9" fillId="0" borderId="30" xfId="0" applyNumberFormat="1" applyFont="1" applyBorder="1" applyAlignment="1">
      <alignment horizontal="right" vertical="center" wrapText="1"/>
    </xf>
    <xf numFmtId="190" fontId="11" fillId="3" borderId="30" xfId="0" applyNumberFormat="1" applyFont="1" applyFill="1" applyBorder="1" applyAlignment="1">
      <alignment horizontal="right" vertical="center" wrapText="1"/>
    </xf>
    <xf numFmtId="190" fontId="11" fillId="3" borderId="29" xfId="0" applyNumberFormat="1" applyFont="1" applyFill="1" applyBorder="1" applyAlignment="1">
      <alignment horizontal="right" vertical="center" wrapText="1"/>
    </xf>
    <xf numFmtId="0" fontId="98" fillId="0" borderId="0" xfId="0" applyFont="1" applyAlignment="1">
      <alignment horizontal="left" vertical="top" wrapText="1"/>
    </xf>
    <xf numFmtId="0" fontId="98" fillId="2" borderId="0" xfId="0" applyFont="1" applyFill="1" applyAlignment="1">
      <alignment wrapText="1"/>
    </xf>
    <xf numFmtId="0" fontId="1" fillId="0" borderId="71" xfId="0" applyFont="1" applyBorder="1" applyAlignment="1">
      <alignment vertical="center" wrapText="1"/>
    </xf>
    <xf numFmtId="179" fontId="11" fillId="3" borderId="71" xfId="0" applyNumberFormat="1" applyFont="1" applyFill="1" applyBorder="1" applyAlignment="1">
      <alignment horizontal="right" vertical="center" wrapText="1"/>
    </xf>
    <xf numFmtId="166" fontId="9" fillId="0" borderId="71" xfId="0" applyNumberFormat="1" applyFont="1" applyBorder="1" applyAlignment="1">
      <alignment horizontal="right" vertical="center" wrapText="1"/>
    </xf>
    <xf numFmtId="0" fontId="96" fillId="2" borderId="0" xfId="0" applyFont="1" applyFill="1" applyAlignment="1">
      <alignment vertical="center" wrapText="1"/>
    </xf>
    <xf numFmtId="164" fontId="16" fillId="5" borderId="70" xfId="0" applyNumberFormat="1" applyFont="1" applyFill="1" applyBorder="1" applyAlignment="1">
      <alignment horizontal="right" wrapText="1"/>
    </xf>
    <xf numFmtId="0" fontId="93" fillId="0" borderId="1" xfId="15" applyBorder="1" applyAlignment="1">
      <alignment horizontal="center" vertical="center" wrapText="1"/>
    </xf>
    <xf numFmtId="0" fontId="93" fillId="0" borderId="2" xfId="15" applyBorder="1" applyAlignment="1">
      <alignment horizontal="center" vertical="center" wrapText="1"/>
    </xf>
    <xf numFmtId="0" fontId="93" fillId="0" borderId="3" xfId="15" applyBorder="1" applyAlignment="1">
      <alignment horizontal="center" vertical="center" wrapText="1"/>
    </xf>
    <xf numFmtId="0" fontId="12" fillId="2" borderId="0" xfId="0" applyFont="1" applyFill="1" applyAlignment="1">
      <alignment vertical="top" wrapText="1"/>
    </xf>
    <xf numFmtId="164" fontId="11" fillId="0" borderId="6" xfId="0" applyNumberFormat="1" applyFont="1" applyBorder="1" applyAlignment="1">
      <alignment horizontal="right" vertical="center" wrapText="1"/>
    </xf>
    <xf numFmtId="165" fontId="11" fillId="0" borderId="7" xfId="0" applyNumberFormat="1" applyFont="1" applyBorder="1" applyAlignment="1">
      <alignment horizontal="right" vertical="center" wrapText="1"/>
    </xf>
    <xf numFmtId="0" fontId="16" fillId="5" borderId="70" xfId="0" applyFont="1" applyFill="1" applyBorder="1" applyAlignment="1">
      <alignment wrapText="1"/>
    </xf>
    <xf numFmtId="164" fontId="1" fillId="0" borderId="7" xfId="0" applyNumberFormat="1" applyFont="1" applyBorder="1" applyAlignment="1">
      <alignment horizontal="center" wrapText="1"/>
    </xf>
    <xf numFmtId="0" fontId="1" fillId="0" borderId="7" xfId="0" applyFont="1" applyBorder="1" applyAlignment="1">
      <alignment horizontal="center" wrapText="1"/>
    </xf>
    <xf numFmtId="164" fontId="1" fillId="0" borderId="72" xfId="0" applyNumberFormat="1" applyFont="1" applyBorder="1" applyAlignment="1">
      <alignment horizontal="center" wrapText="1"/>
    </xf>
    <xf numFmtId="0" fontId="1" fillId="0" borderId="72" xfId="0" applyFont="1" applyBorder="1" applyAlignment="1">
      <alignment horizontal="center" wrapText="1"/>
    </xf>
    <xf numFmtId="164" fontId="1" fillId="0" borderId="6" xfId="0" applyNumberFormat="1" applyFont="1" applyBorder="1" applyAlignment="1">
      <alignment horizontal="center" wrapText="1"/>
    </xf>
    <xf numFmtId="0" fontId="1" fillId="0" borderId="6" xfId="0" applyFont="1" applyBorder="1" applyAlignment="1">
      <alignment horizontal="center" wrapText="1"/>
    </xf>
    <xf numFmtId="0" fontId="16" fillId="5" borderId="49" xfId="0" applyFont="1" applyFill="1" applyBorder="1" applyAlignment="1">
      <alignment horizontal="center" wrapText="1"/>
    </xf>
    <xf numFmtId="0" fontId="93" fillId="0" borderId="5" xfId="15" applyBorder="1" applyAlignment="1">
      <alignment horizontal="center" vertical="center" wrapText="1"/>
    </xf>
    <xf numFmtId="166" fontId="11" fillId="13" borderId="6" xfId="0" applyNumberFormat="1" applyFont="1" applyFill="1" applyBorder="1" applyAlignment="1">
      <alignment horizontal="right" vertical="center" wrapText="1"/>
    </xf>
    <xf numFmtId="172" fontId="11" fillId="13" borderId="6" xfId="0" applyNumberFormat="1" applyFont="1" applyFill="1" applyBorder="1" applyAlignment="1">
      <alignment horizontal="right" vertical="center" wrapText="1"/>
    </xf>
    <xf numFmtId="166" fontId="11" fillId="13" borderId="7" xfId="0" applyNumberFormat="1" applyFont="1" applyFill="1" applyBorder="1" applyAlignment="1">
      <alignment horizontal="right" vertical="center" wrapText="1"/>
    </xf>
    <xf numFmtId="172" fontId="11" fillId="13" borderId="7" xfId="0" applyNumberFormat="1" applyFont="1" applyFill="1" applyBorder="1" applyAlignment="1">
      <alignment horizontal="right" vertical="center" wrapText="1"/>
    </xf>
    <xf numFmtId="166" fontId="11" fillId="13" borderId="22" xfId="0" applyNumberFormat="1" applyFont="1" applyFill="1" applyBorder="1" applyAlignment="1">
      <alignment horizontal="right" vertical="center" wrapText="1"/>
    </xf>
    <xf numFmtId="172" fontId="11" fillId="13" borderId="22" xfId="0" applyNumberFormat="1" applyFont="1" applyFill="1" applyBorder="1" applyAlignment="1">
      <alignment horizontal="right" vertical="center" wrapText="1"/>
    </xf>
    <xf numFmtId="0" fontId="9" fillId="2" borderId="69" xfId="0" applyFont="1" applyFill="1" applyBorder="1" applyAlignment="1">
      <alignment horizontal="left" vertical="top" wrapText="1"/>
    </xf>
    <xf numFmtId="0" fontId="91" fillId="2" borderId="7" xfId="0" applyFont="1" applyFill="1" applyBorder="1" applyAlignment="1">
      <alignment horizontal="left" vertical="top" wrapText="1"/>
    </xf>
    <xf numFmtId="0" fontId="92" fillId="2" borderId="6" xfId="0" applyFont="1" applyFill="1" applyBorder="1" applyAlignment="1">
      <alignment vertical="top" wrapText="1"/>
    </xf>
    <xf numFmtId="0" fontId="100" fillId="5" borderId="6" xfId="0" applyFont="1" applyFill="1" applyBorder="1" applyAlignment="1">
      <alignment horizontal="right" wrapText="1"/>
    </xf>
    <xf numFmtId="0" fontId="67" fillId="0" borderId="57" xfId="0" applyFont="1" applyBorder="1" applyAlignment="1">
      <alignment horizontal="center" vertical="center" wrapText="1"/>
    </xf>
    <xf numFmtId="0" fontId="68" fillId="0" borderId="57" xfId="0" applyFont="1" applyBorder="1" applyAlignment="1">
      <alignment horizontal="center" vertical="center" wrapText="1"/>
    </xf>
    <xf numFmtId="0" fontId="61" fillId="0" borderId="62" xfId="0" applyFont="1" applyBorder="1" applyAlignment="1">
      <alignment horizontal="center" vertical="center" wrapText="1"/>
    </xf>
    <xf numFmtId="0" fontId="60" fillId="0" borderId="57" xfId="0" applyFont="1" applyBorder="1" applyAlignment="1">
      <alignment horizontal="center" vertical="center" wrapText="1"/>
    </xf>
    <xf numFmtId="191" fontId="9" fillId="2" borderId="43" xfId="0" applyNumberFormat="1" applyFont="1" applyFill="1" applyBorder="1" applyAlignment="1">
      <alignment horizontal="right" vertical="center" wrapText="1"/>
    </xf>
    <xf numFmtId="0" fontId="9" fillId="2" borderId="43" xfId="0" applyFont="1" applyFill="1" applyBorder="1" applyAlignment="1">
      <alignment horizontal="right" vertical="center" wrapText="1"/>
    </xf>
    <xf numFmtId="1" fontId="9" fillId="2" borderId="43" xfId="0" applyNumberFormat="1" applyFont="1" applyFill="1" applyBorder="1" applyAlignment="1">
      <alignment horizontal="right" vertical="center" wrapText="1"/>
    </xf>
    <xf numFmtId="191" fontId="9" fillId="0" borderId="42" xfId="0" applyNumberFormat="1" applyFont="1" applyBorder="1" applyAlignment="1">
      <alignment horizontal="right" vertical="center" wrapText="1"/>
    </xf>
    <xf numFmtId="192" fontId="9" fillId="0" borderId="42" xfId="0" applyNumberFormat="1" applyFont="1" applyBorder="1" applyAlignment="1">
      <alignment horizontal="right" vertical="center" wrapText="1"/>
    </xf>
    <xf numFmtId="1" fontId="9" fillId="0" borderId="42" xfId="0" applyNumberFormat="1" applyFont="1" applyBorder="1" applyAlignment="1">
      <alignment horizontal="right" vertical="center" wrapText="1"/>
    </xf>
    <xf numFmtId="0" fontId="91" fillId="10" borderId="7" xfId="0" applyFont="1" applyFill="1" applyBorder="1" applyAlignment="1">
      <alignment horizontal="right" vertical="center" wrapText="1"/>
    </xf>
    <xf numFmtId="0" fontId="91" fillId="10" borderId="40" xfId="0" applyFont="1" applyFill="1" applyBorder="1" applyAlignment="1">
      <alignment horizontal="right" vertical="center" wrapText="1"/>
    </xf>
    <xf numFmtId="0" fontId="93" fillId="0" borderId="6" xfId="15" applyBorder="1" applyAlignment="1">
      <alignment wrapText="1"/>
    </xf>
    <xf numFmtId="0" fontId="93" fillId="0" borderId="7" xfId="15" applyBorder="1" applyAlignment="1">
      <alignment wrapText="1"/>
    </xf>
    <xf numFmtId="0" fontId="93" fillId="0" borderId="8" xfId="15" applyBorder="1" applyAlignment="1">
      <alignment wrapText="1"/>
    </xf>
    <xf numFmtId="0" fontId="93" fillId="8" borderId="6" xfId="15" applyFill="1" applyBorder="1" applyAlignment="1">
      <alignment horizontal="left" vertical="top" wrapText="1"/>
    </xf>
    <xf numFmtId="0" fontId="93" fillId="8" borderId="7" xfId="15" applyFill="1" applyBorder="1" applyAlignment="1">
      <alignment horizontal="left" vertical="top" wrapText="1"/>
    </xf>
    <xf numFmtId="0" fontId="93" fillId="8" borderId="39" xfId="15" applyFill="1" applyBorder="1" applyAlignment="1">
      <alignment horizontal="left" vertical="top" wrapText="1"/>
    </xf>
    <xf numFmtId="0" fontId="9" fillId="0" borderId="58" xfId="0" applyFont="1" applyBorder="1" applyAlignment="1">
      <alignment horizontal="left" vertical="center" wrapText="1"/>
    </xf>
    <xf numFmtId="0" fontId="67" fillId="0" borderId="75" xfId="0" applyFont="1" applyBorder="1" applyAlignment="1">
      <alignment horizontal="center" vertical="center" wrapText="1"/>
    </xf>
    <xf numFmtId="0" fontId="68" fillId="0" borderId="75" xfId="0" applyFont="1" applyBorder="1" applyAlignment="1">
      <alignment horizontal="center" vertical="center" wrapText="1"/>
    </xf>
    <xf numFmtId="0" fontId="62" fillId="0" borderId="77" xfId="0" applyFont="1" applyBorder="1" applyAlignment="1">
      <alignment horizontal="center" vertical="center" wrapText="1"/>
    </xf>
    <xf numFmtId="0" fontId="66" fillId="0" borderId="76" xfId="0" applyFont="1" applyBorder="1" applyAlignment="1">
      <alignment horizontal="center" vertical="center" wrapText="1"/>
    </xf>
    <xf numFmtId="0" fontId="40" fillId="0" borderId="57" xfId="0" applyFont="1" applyBorder="1" applyAlignment="1">
      <alignment horizontal="center" vertical="center" wrapText="1"/>
    </xf>
    <xf numFmtId="0" fontId="62" fillId="0" borderId="78" xfId="0" applyFont="1" applyBorder="1" applyAlignment="1">
      <alignment horizontal="center" vertical="center" wrapText="1"/>
    </xf>
    <xf numFmtId="0" fontId="67" fillId="0" borderId="78"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80" xfId="0" applyFont="1" applyBorder="1" applyAlignment="1">
      <alignment horizontal="center" vertical="center" wrapText="1"/>
    </xf>
    <xf numFmtId="0" fontId="67" fillId="0" borderId="81" xfId="0" applyFont="1" applyBorder="1" applyAlignment="1">
      <alignment horizontal="center" vertical="center" wrapText="1"/>
    </xf>
    <xf numFmtId="0" fontId="64" fillId="0" borderId="82" xfId="0" applyFont="1" applyBorder="1" applyAlignment="1">
      <alignment horizontal="center" vertical="center" wrapText="1"/>
    </xf>
    <xf numFmtId="0" fontId="62" fillId="0" borderId="82" xfId="0" applyFont="1" applyBorder="1" applyAlignment="1">
      <alignment horizontal="center" vertical="center" wrapText="1"/>
    </xf>
    <xf numFmtId="0" fontId="67" fillId="0" borderId="82" xfId="0" applyFont="1" applyBorder="1" applyAlignment="1">
      <alignment horizontal="center" vertical="center" wrapText="1"/>
    </xf>
    <xf numFmtId="0" fontId="67" fillId="0" borderId="61" xfId="0" applyFont="1" applyBorder="1" applyAlignment="1">
      <alignment horizontal="center" vertical="center" wrapText="1"/>
    </xf>
    <xf numFmtId="0" fontId="93" fillId="2" borderId="7" xfId="15" applyFill="1" applyBorder="1" applyAlignment="1">
      <alignment horizontal="left" vertical="top" wrapText="1"/>
    </xf>
    <xf numFmtId="0" fontId="93" fillId="2" borderId="6" xfId="15" applyFill="1" applyBorder="1" applyAlignment="1">
      <alignment horizontal="left" vertical="top" wrapText="1"/>
    </xf>
    <xf numFmtId="0" fontId="8" fillId="5" borderId="70" xfId="0" applyFont="1" applyFill="1" applyBorder="1" applyAlignment="1">
      <alignment horizontal="left" wrapText="1"/>
    </xf>
    <xf numFmtId="0" fontId="103" fillId="0" borderId="2" xfId="0" applyFont="1" applyBorder="1" applyAlignment="1">
      <alignment horizontal="left" wrapText="1"/>
    </xf>
    <xf numFmtId="0" fontId="91" fillId="0" borderId="2" xfId="0" applyFont="1" applyBorder="1" applyAlignment="1">
      <alignment horizontal="left" wrapText="1"/>
    </xf>
    <xf numFmtId="0" fontId="104" fillId="0" borderId="0" xfId="0" applyFont="1"/>
    <xf numFmtId="0" fontId="103" fillId="2" borderId="6" xfId="0" applyFont="1" applyFill="1" applyBorder="1" applyAlignment="1">
      <alignment horizontal="left" vertical="center" wrapText="1"/>
    </xf>
    <xf numFmtId="0" fontId="103" fillId="2" borderId="7" xfId="0" applyFont="1" applyFill="1" applyBorder="1" applyAlignment="1">
      <alignment horizontal="left" vertical="center" wrapText="1"/>
    </xf>
    <xf numFmtId="0" fontId="103" fillId="2" borderId="8" xfId="0" applyFont="1" applyFill="1" applyBorder="1" applyAlignment="1">
      <alignment horizontal="left" vertical="center" wrapText="1"/>
    </xf>
    <xf numFmtId="0" fontId="95" fillId="3" borderId="9" xfId="0" applyFont="1" applyFill="1" applyBorder="1" applyAlignment="1">
      <alignment horizontal="left" vertical="top" wrapText="1"/>
    </xf>
    <xf numFmtId="0" fontId="95" fillId="3" borderId="0" xfId="0" applyFont="1" applyFill="1" applyAlignment="1">
      <alignment horizontal="left" vertical="top" wrapText="1"/>
    </xf>
    <xf numFmtId="0" fontId="91" fillId="0" borderId="15" xfId="0" applyFont="1" applyBorder="1" applyAlignment="1">
      <alignment horizontal="left" vertical="top" wrapText="1"/>
    </xf>
    <xf numFmtId="0" fontId="97" fillId="5" borderId="0" xfId="0" applyFont="1" applyFill="1" applyAlignment="1">
      <alignment horizontal="left" vertical="top" wrapText="1"/>
    </xf>
    <xf numFmtId="0" fontId="91" fillId="0" borderId="10" xfId="0" applyFont="1" applyBorder="1" applyAlignment="1">
      <alignment horizontal="left" vertical="top" wrapText="1"/>
    </xf>
    <xf numFmtId="0" fontId="91" fillId="0" borderId="13" xfId="0" applyFont="1" applyBorder="1" applyAlignment="1">
      <alignment horizontal="left" vertical="top" wrapText="1"/>
    </xf>
    <xf numFmtId="0" fontId="91" fillId="0" borderId="11" xfId="0" applyFont="1" applyBorder="1" applyAlignment="1">
      <alignment horizontal="left" vertical="top" wrapText="1"/>
    </xf>
    <xf numFmtId="0" fontId="101" fillId="0" borderId="2" xfId="15" applyFont="1" applyBorder="1" applyAlignment="1">
      <alignment horizontal="center" wrapText="1"/>
    </xf>
    <xf numFmtId="178" fontId="106" fillId="5" borderId="0" xfId="0" applyNumberFormat="1" applyFont="1" applyFill="1" applyAlignment="1">
      <alignment horizontal="right" vertical="top" wrapText="1"/>
    </xf>
    <xf numFmtId="0" fontId="106" fillId="5" borderId="0" xfId="0" applyFont="1" applyFill="1" applyAlignment="1">
      <alignment horizontal="right" wrapText="1"/>
    </xf>
    <xf numFmtId="0" fontId="1" fillId="5" borderId="70" xfId="0" applyFont="1" applyFill="1" applyBorder="1" applyAlignment="1">
      <alignment horizontal="right" wrapText="1"/>
    </xf>
    <xf numFmtId="0" fontId="8" fillId="4" borderId="70" xfId="0" applyFont="1" applyFill="1" applyBorder="1" applyAlignment="1">
      <alignment horizontal="left" wrapText="1"/>
    </xf>
    <xf numFmtId="0" fontId="11" fillId="0" borderId="0" xfId="13" applyAlignment="1">
      <alignment wrapText="1"/>
    </xf>
    <xf numFmtId="170" fontId="9" fillId="3" borderId="30" xfId="0" applyNumberFormat="1" applyFont="1" applyFill="1" applyBorder="1" applyAlignment="1">
      <alignment horizontal="right" vertical="center" wrapText="1"/>
    </xf>
    <xf numFmtId="167" fontId="9" fillId="0" borderId="23" xfId="0" applyNumberFormat="1" applyFont="1" applyBorder="1" applyAlignment="1">
      <alignment vertical="center" wrapText="1"/>
    </xf>
    <xf numFmtId="167" fontId="9" fillId="13" borderId="23" xfId="0" applyNumberFormat="1" applyFont="1" applyFill="1" applyBorder="1" applyAlignment="1">
      <alignment vertical="center" wrapText="1"/>
    </xf>
    <xf numFmtId="0" fontId="9" fillId="2" borderId="63" xfId="0" applyFont="1" applyFill="1" applyBorder="1" applyAlignment="1">
      <alignment horizontal="center" vertical="top" wrapText="1"/>
    </xf>
    <xf numFmtId="0" fontId="9" fillId="2" borderId="63" xfId="0" applyFont="1" applyFill="1" applyBorder="1" applyAlignment="1">
      <alignment horizontal="center" vertical="center" wrapText="1"/>
    </xf>
    <xf numFmtId="178" fontId="10" fillId="5" borderId="0" xfId="0" applyNumberFormat="1" applyFont="1" applyFill="1" applyAlignment="1">
      <alignment horizontal="right" vertical="top" wrapText="1"/>
    </xf>
    <xf numFmtId="0" fontId="92" fillId="0" borderId="0" xfId="1" applyFont="1">
      <alignment wrapText="1"/>
    </xf>
    <xf numFmtId="0" fontId="9" fillId="0" borderId="1" xfId="0" applyFont="1" applyBorder="1" applyAlignment="1">
      <alignment horizontal="left" vertical="top" wrapText="1"/>
    </xf>
    <xf numFmtId="0" fontId="9" fillId="0" borderId="9" xfId="0" applyFont="1" applyBorder="1" applyAlignment="1">
      <alignment horizontal="left" vertical="top" wrapText="1"/>
    </xf>
    <xf numFmtId="0" fontId="11" fillId="2" borderId="0" xfId="0" applyFont="1" applyFill="1" applyAlignment="1">
      <alignment horizontal="left" vertical="top" wrapText="1"/>
    </xf>
    <xf numFmtId="0" fontId="9" fillId="2" borderId="30" xfId="0" applyFont="1" applyFill="1" applyBorder="1" applyAlignment="1">
      <alignment vertical="center" wrapText="1"/>
    </xf>
    <xf numFmtId="0" fontId="9" fillId="0" borderId="29" xfId="0" applyFont="1" applyBorder="1" applyAlignment="1">
      <alignment vertical="center" wrapText="1"/>
    </xf>
    <xf numFmtId="0" fontId="8" fillId="5" borderId="70" xfId="0" applyFont="1" applyFill="1" applyBorder="1" applyAlignment="1">
      <alignment wrapText="1"/>
    </xf>
    <xf numFmtId="0" fontId="8" fillId="5" borderId="0" xfId="0" applyFont="1" applyFill="1" applyAlignment="1">
      <alignment wrapText="1"/>
    </xf>
    <xf numFmtId="166" fontId="9" fillId="0" borderId="83" xfId="0" applyNumberFormat="1" applyFont="1" applyBorder="1" applyAlignment="1">
      <alignment horizontal="right" vertical="center" wrapText="1"/>
    </xf>
    <xf numFmtId="0" fontId="9" fillId="14" borderId="0" xfId="10" applyFill="1">
      <alignment horizontal="left" wrapText="1"/>
    </xf>
    <xf numFmtId="0" fontId="9" fillId="6" borderId="0" xfId="10" applyFill="1">
      <alignment horizontal="left" wrapText="1"/>
    </xf>
    <xf numFmtId="0" fontId="108" fillId="16" borderId="0" xfId="10" applyFont="1" applyFill="1">
      <alignment horizontal="left" wrapText="1"/>
    </xf>
    <xf numFmtId="0" fontId="108" fillId="15" borderId="0" xfId="10" applyFont="1" applyFill="1">
      <alignment horizontal="left" wrapText="1"/>
    </xf>
    <xf numFmtId="0" fontId="1" fillId="0" borderId="0" xfId="1" applyAlignment="1">
      <alignment vertical="top" wrapText="1"/>
    </xf>
    <xf numFmtId="166" fontId="9" fillId="2" borderId="10" xfId="0" applyNumberFormat="1" applyFont="1" applyFill="1" applyBorder="1" applyAlignment="1">
      <alignment horizontal="right" vertical="top" wrapText="1"/>
    </xf>
    <xf numFmtId="0" fontId="0" fillId="0" borderId="0" xfId="0" applyAlignment="1">
      <alignment vertical="top"/>
    </xf>
    <xf numFmtId="0" fontId="9" fillId="2" borderId="7" xfId="0" applyFont="1" applyFill="1" applyBorder="1" applyAlignment="1">
      <alignment vertical="center" wrapText="1"/>
    </xf>
    <xf numFmtId="0" fontId="9" fillId="2" borderId="39" xfId="0" applyFont="1" applyFill="1" applyBorder="1" applyAlignment="1">
      <alignment vertical="center" wrapText="1"/>
    </xf>
    <xf numFmtId="0" fontId="9" fillId="2" borderId="7" xfId="0" quotePrefix="1" applyFont="1" applyFill="1" applyBorder="1" applyAlignment="1">
      <alignment horizontal="left" vertical="center" wrapText="1" indent="4"/>
    </xf>
    <xf numFmtId="0" fontId="9" fillId="0" borderId="7" xfId="0" quotePrefix="1" applyFont="1" applyBorder="1" applyAlignment="1">
      <alignment horizontal="left" vertical="center" wrapText="1" indent="2"/>
    </xf>
    <xf numFmtId="0" fontId="110" fillId="0" borderId="84" xfId="17" applyFont="1">
      <alignment horizontal="left" vertical="top" wrapText="1"/>
    </xf>
    <xf numFmtId="166" fontId="9" fillId="2" borderId="23" xfId="0" applyNumberFormat="1" applyFont="1" applyFill="1" applyBorder="1" applyAlignment="1">
      <alignment horizontal="right" vertical="top" wrapText="1"/>
    </xf>
    <xf numFmtId="0" fontId="69" fillId="2" borderId="65" xfId="0" applyFont="1" applyFill="1" applyBorder="1" applyAlignment="1">
      <alignment horizontal="center" vertical="center" wrapText="1"/>
    </xf>
    <xf numFmtId="0" fontId="69" fillId="0" borderId="65" xfId="0" applyFont="1" applyBorder="1" applyAlignment="1">
      <alignment horizontal="center" vertical="center" wrapText="1"/>
    </xf>
    <xf numFmtId="0" fontId="114" fillId="0" borderId="84" xfId="17" applyFont="1">
      <alignment horizontal="left" vertical="top" wrapText="1"/>
    </xf>
    <xf numFmtId="0" fontId="114" fillId="0" borderId="85" xfId="18" applyFont="1" applyBorder="1" applyAlignment="1">
      <alignment horizontal="left" vertical="center" wrapText="1"/>
    </xf>
    <xf numFmtId="0" fontId="115" fillId="0" borderId="85" xfId="15" applyFont="1" applyBorder="1" applyAlignment="1">
      <alignment horizontal="left" vertical="center"/>
    </xf>
    <xf numFmtId="0" fontId="114" fillId="0" borderId="87" xfId="18" applyFont="1" applyAlignment="1">
      <alignment horizontal="left" vertical="center" wrapText="1"/>
    </xf>
    <xf numFmtId="0" fontId="115" fillId="17" borderId="85" xfId="15" applyFont="1" applyFill="1" applyBorder="1" applyAlignment="1">
      <alignment horizontal="left" vertical="center"/>
    </xf>
    <xf numFmtId="0" fontId="9" fillId="2" borderId="6" xfId="0" applyFont="1" applyFill="1" applyBorder="1" applyAlignment="1">
      <alignment vertical="top" wrapText="1"/>
    </xf>
    <xf numFmtId="0" fontId="69" fillId="0" borderId="2" xfId="0" applyFont="1" applyBorder="1" applyAlignment="1">
      <alignment horizontal="left" vertical="center" wrapText="1"/>
    </xf>
    <xf numFmtId="0" fontId="11" fillId="3" borderId="8" xfId="0" applyFont="1" applyFill="1" applyBorder="1" applyAlignment="1">
      <alignment horizontal="right" vertical="center" wrapText="1"/>
    </xf>
    <xf numFmtId="0" fontId="1" fillId="3" borderId="8"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9" fillId="0" borderId="8" xfId="0" applyFont="1" applyBorder="1" applyAlignment="1">
      <alignment horizontal="right" vertical="center" wrapText="1"/>
    </xf>
    <xf numFmtId="0" fontId="9" fillId="2" borderId="22" xfId="0" applyFont="1" applyFill="1" applyBorder="1" applyAlignment="1">
      <alignment vertical="center" wrapText="1"/>
    </xf>
    <xf numFmtId="0" fontId="69" fillId="2" borderId="7" xfId="0" applyFont="1" applyFill="1" applyBorder="1" applyAlignment="1">
      <alignment horizontal="left" vertical="top" wrapText="1"/>
    </xf>
    <xf numFmtId="0" fontId="117" fillId="0" borderId="0" xfId="0" applyFont="1" applyAlignment="1">
      <alignment vertical="center" wrapText="1"/>
    </xf>
    <xf numFmtId="0" fontId="118" fillId="0" borderId="0" xfId="1" applyFont="1">
      <alignment wrapText="1"/>
    </xf>
    <xf numFmtId="0" fontId="119" fillId="2" borderId="0" xfId="0" applyFont="1" applyFill="1" applyAlignment="1">
      <alignment horizontal="left" vertical="center" wrapText="1"/>
    </xf>
    <xf numFmtId="0" fontId="120" fillId="2" borderId="74" xfId="15" applyFont="1" applyFill="1" applyBorder="1" applyAlignment="1">
      <alignment horizontal="left" vertical="top" wrapText="1"/>
    </xf>
    <xf numFmtId="0" fontId="121" fillId="2" borderId="6" xfId="0" applyFont="1" applyFill="1" applyBorder="1" applyAlignment="1">
      <alignment horizontal="left" vertical="top" wrapText="1"/>
    </xf>
    <xf numFmtId="0" fontId="121" fillId="2" borderId="7" xfId="0" applyFont="1" applyFill="1" applyBorder="1" applyAlignment="1">
      <alignment horizontal="left" vertical="top" wrapText="1"/>
    </xf>
    <xf numFmtId="0" fontId="122" fillId="2" borderId="6" xfId="0" applyFont="1" applyFill="1" applyBorder="1" applyAlignment="1">
      <alignment horizontal="left" vertical="top" wrapText="1"/>
    </xf>
    <xf numFmtId="0" fontId="122" fillId="2" borderId="7" xfId="0" applyFont="1" applyFill="1" applyBorder="1" applyAlignment="1">
      <alignment horizontal="left" vertical="top" wrapText="1"/>
    </xf>
    <xf numFmtId="0" fontId="123" fillId="2" borderId="7" xfId="15" applyFont="1" applyFill="1" applyBorder="1" applyAlignment="1">
      <alignment horizontal="left" vertical="top" wrapText="1"/>
    </xf>
    <xf numFmtId="0" fontId="119" fillId="2" borderId="7" xfId="0" applyFont="1" applyFill="1" applyBorder="1" applyAlignment="1">
      <alignment horizontal="left" vertical="top" wrapText="1"/>
    </xf>
    <xf numFmtId="0" fontId="119" fillId="2" borderId="6" xfId="0" applyFont="1" applyFill="1" applyBorder="1" applyAlignment="1">
      <alignment horizontal="left" vertical="top" wrapText="1"/>
    </xf>
    <xf numFmtId="0" fontId="118" fillId="2" borderId="7" xfId="0" applyFont="1" applyFill="1" applyBorder="1" applyAlignment="1">
      <alignment horizontal="left" vertical="top" wrapText="1"/>
    </xf>
    <xf numFmtId="0" fontId="120" fillId="2" borderId="8" xfId="15" applyFont="1" applyFill="1" applyBorder="1" applyAlignment="1">
      <alignment horizontal="left" vertical="top" wrapText="1"/>
    </xf>
    <xf numFmtId="0" fontId="118" fillId="2" borderId="6" xfId="0" applyFont="1" applyFill="1" applyBorder="1" applyAlignment="1">
      <alignment horizontal="left" vertical="top" wrapText="1"/>
    </xf>
    <xf numFmtId="0" fontId="123" fillId="2" borderId="6" xfId="15" applyFont="1" applyFill="1" applyBorder="1" applyAlignment="1">
      <alignment horizontal="left" vertical="top" wrapText="1"/>
    </xf>
    <xf numFmtId="0" fontId="120" fillId="2" borderId="7" xfId="15" applyFont="1" applyFill="1" applyBorder="1" applyAlignment="1">
      <alignment horizontal="left" vertical="top" wrapText="1"/>
    </xf>
    <xf numFmtId="0" fontId="119" fillId="2" borderId="39" xfId="0" applyFont="1" applyFill="1" applyBorder="1" applyAlignment="1">
      <alignment horizontal="left" vertical="top" wrapText="1"/>
    </xf>
    <xf numFmtId="0" fontId="118" fillId="0" borderId="16" xfId="0" applyFont="1" applyBorder="1" applyAlignment="1">
      <alignment wrapText="1"/>
    </xf>
    <xf numFmtId="0" fontId="124" fillId="0" borderId="0" xfId="0" applyFont="1"/>
    <xf numFmtId="0" fontId="125" fillId="11" borderId="0" xfId="0" applyFont="1" applyFill="1" applyAlignment="1">
      <alignment horizontal="left" wrapText="1"/>
    </xf>
    <xf numFmtId="0" fontId="126" fillId="2" borderId="8" xfId="0" applyFont="1" applyFill="1" applyBorder="1" applyAlignment="1">
      <alignment horizontal="left" vertical="top" wrapText="1"/>
    </xf>
    <xf numFmtId="0" fontId="115" fillId="2" borderId="7" xfId="15" applyFont="1" applyFill="1" applyBorder="1" applyAlignment="1">
      <alignment horizontal="left" vertical="top" wrapText="1"/>
    </xf>
    <xf numFmtId="0" fontId="127" fillId="0" borderId="0" xfId="0" applyFont="1"/>
    <xf numFmtId="0" fontId="120" fillId="2" borderId="0" xfId="15" applyFont="1" applyFill="1" applyAlignment="1">
      <alignment horizontal="left" vertical="top" wrapText="1"/>
    </xf>
    <xf numFmtId="0" fontId="128" fillId="2" borderId="39" xfId="0" applyFont="1" applyFill="1" applyBorder="1" applyAlignment="1">
      <alignment horizontal="left" vertical="top" wrapText="1"/>
    </xf>
    <xf numFmtId="0" fontId="129" fillId="0" borderId="0" xfId="0" applyFont="1"/>
    <xf numFmtId="0" fontId="125" fillId="11" borderId="8" xfId="0" applyFont="1" applyFill="1" applyBorder="1" applyAlignment="1">
      <alignment horizontal="left" wrapText="1"/>
    </xf>
    <xf numFmtId="0" fontId="9" fillId="2" borderId="7" xfId="0" applyFont="1" applyFill="1" applyBorder="1" applyAlignment="1">
      <alignment vertical="top" wrapText="1"/>
    </xf>
    <xf numFmtId="0" fontId="9" fillId="2" borderId="39" xfId="0" applyFont="1" applyFill="1" applyBorder="1" applyAlignment="1">
      <alignment vertical="top" wrapText="1"/>
    </xf>
    <xf numFmtId="0" fontId="9" fillId="0" borderId="39" xfId="0" applyFont="1" applyBorder="1" applyAlignment="1">
      <alignment vertical="top" wrapText="1"/>
    </xf>
    <xf numFmtId="0" fontId="115" fillId="0" borderId="88" xfId="15" applyFont="1" applyBorder="1" applyAlignment="1">
      <alignment horizontal="left" vertical="center"/>
    </xf>
    <xf numFmtId="0" fontId="115" fillId="0" borderId="84" xfId="15" applyFont="1" applyBorder="1" applyAlignment="1">
      <alignment horizontal="left" vertical="top" wrapText="1"/>
    </xf>
    <xf numFmtId="0" fontId="102" fillId="0" borderId="84" xfId="15" applyFont="1" applyBorder="1" applyAlignment="1">
      <alignment horizontal="left" vertical="top" wrapText="1"/>
    </xf>
    <xf numFmtId="0" fontId="115" fillId="2" borderId="6" xfId="15" applyFont="1" applyFill="1" applyBorder="1" applyAlignment="1">
      <alignment horizontal="left" vertical="top" wrapText="1"/>
    </xf>
    <xf numFmtId="0" fontId="115" fillId="2" borderId="8" xfId="15" applyFont="1" applyFill="1" applyBorder="1" applyAlignment="1">
      <alignment horizontal="left" vertical="top" wrapText="1"/>
    </xf>
    <xf numFmtId="0" fontId="9" fillId="0" borderId="89" xfId="0" applyFont="1" applyBorder="1" applyAlignment="1">
      <alignment vertical="top" wrapText="1"/>
    </xf>
    <xf numFmtId="0" fontId="9" fillId="0" borderId="3" xfId="0" applyFont="1" applyBorder="1" applyAlignment="1">
      <alignment horizontal="left" vertical="top" wrapText="1"/>
    </xf>
    <xf numFmtId="0" fontId="115" fillId="0" borderId="0" xfId="15" applyFont="1" applyAlignment="1">
      <alignment horizontal="left" vertical="center"/>
    </xf>
    <xf numFmtId="0" fontId="11" fillId="2" borderId="7"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39" xfId="0" applyFont="1" applyFill="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2" xfId="0" applyFont="1" applyBorder="1" applyAlignment="1">
      <alignment horizontal="left" vertical="top" wrapText="1"/>
    </xf>
    <xf numFmtId="0" fontId="1" fillId="0" borderId="2" xfId="0" applyFont="1" applyBorder="1" applyAlignment="1">
      <alignment vertical="top" wrapText="1"/>
    </xf>
    <xf numFmtId="0" fontId="4" fillId="2" borderId="0" xfId="0" applyFont="1" applyFill="1" applyAlignment="1">
      <alignment horizontal="left" vertical="top" wrapText="1"/>
    </xf>
    <xf numFmtId="0" fontId="4" fillId="2" borderId="0" xfId="0" applyFont="1" applyFill="1" applyAlignment="1">
      <alignment vertical="top" wrapText="1"/>
    </xf>
    <xf numFmtId="0" fontId="1" fillId="2" borderId="0" xfId="0" applyFont="1" applyFill="1" applyAlignment="1">
      <alignment vertical="top" wrapText="1"/>
    </xf>
    <xf numFmtId="0" fontId="4" fillId="2" borderId="17"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 fillId="2" borderId="21" xfId="0" applyFont="1" applyFill="1" applyBorder="1" applyAlignment="1">
      <alignment vertical="center" wrapText="1"/>
    </xf>
    <xf numFmtId="0" fontId="92" fillId="0" borderId="0" xfId="0" applyFont="1" applyAlignment="1">
      <alignment horizontal="justify" vertical="top" wrapText="1"/>
    </xf>
    <xf numFmtId="0" fontId="1" fillId="0" borderId="0" xfId="0" applyFont="1" applyAlignment="1">
      <alignment horizontal="justify" vertical="top" wrapText="1"/>
    </xf>
    <xf numFmtId="0" fontId="11" fillId="0" borderId="0" xfId="13">
      <alignment horizontal="right" wrapText="1"/>
    </xf>
    <xf numFmtId="0" fontId="4" fillId="2" borderId="16" xfId="0" applyFont="1" applyFill="1" applyBorder="1" applyAlignment="1">
      <alignment horizontal="left" vertical="center" wrapText="1"/>
    </xf>
    <xf numFmtId="0" fontId="4" fillId="2" borderId="0" xfId="0" applyFont="1" applyFill="1" applyAlignment="1">
      <alignment horizontal="left" vertical="center" wrapText="1"/>
    </xf>
    <xf numFmtId="0" fontId="1" fillId="0" borderId="0" xfId="0" applyFont="1" applyAlignment="1">
      <alignment horizontal="left" vertical="top" wrapText="1"/>
    </xf>
    <xf numFmtId="0" fontId="13" fillId="2" borderId="0" xfId="0" applyFont="1" applyFill="1" applyAlignment="1">
      <alignment vertical="center" wrapText="1"/>
    </xf>
    <xf numFmtId="0" fontId="96" fillId="2" borderId="16" xfId="0" applyFont="1" applyFill="1" applyBorder="1" applyAlignment="1">
      <alignment horizontal="left" vertical="top" wrapText="1"/>
    </xf>
    <xf numFmtId="0" fontId="1" fillId="2" borderId="16" xfId="0" applyFont="1" applyFill="1" applyBorder="1" applyAlignment="1">
      <alignment vertical="top" wrapText="1"/>
    </xf>
    <xf numFmtId="0" fontId="4" fillId="2" borderId="16" xfId="0" applyFont="1" applyFill="1" applyBorder="1" applyAlignment="1">
      <alignment horizontal="left" vertical="top" wrapText="1"/>
    </xf>
    <xf numFmtId="0" fontId="96" fillId="2" borderId="0" xfId="0" applyFont="1" applyFill="1" applyAlignment="1">
      <alignment horizontal="left" vertical="top" wrapText="1"/>
    </xf>
    <xf numFmtId="0" fontId="13" fillId="2" borderId="0" xfId="0" applyFont="1" applyFill="1" applyAlignment="1">
      <alignment vertical="top" wrapText="1"/>
    </xf>
    <xf numFmtId="0" fontId="21" fillId="2" borderId="0" xfId="0" applyFont="1" applyFill="1" applyAlignment="1">
      <alignment vertical="center" wrapText="1"/>
    </xf>
    <xf numFmtId="164" fontId="10" fillId="5" borderId="70" xfId="0" applyNumberFormat="1" applyFont="1" applyFill="1" applyBorder="1" applyAlignment="1">
      <alignment horizontal="center" wrapText="1"/>
    </xf>
    <xf numFmtId="0" fontId="1" fillId="5" borderId="70" xfId="0" applyFont="1" applyFill="1" applyBorder="1" applyAlignment="1">
      <alignment wrapText="1"/>
    </xf>
    <xf numFmtId="164" fontId="11" fillId="3" borderId="6"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164" fontId="10" fillId="5" borderId="0" xfId="0" applyNumberFormat="1" applyFont="1" applyFill="1" applyAlignment="1">
      <alignment horizontal="center" wrapText="1"/>
    </xf>
    <xf numFmtId="0" fontId="1" fillId="5" borderId="0" xfId="0" applyFont="1" applyFill="1" applyAlignment="1">
      <alignment wrapText="1"/>
    </xf>
    <xf numFmtId="164" fontId="9" fillId="0" borderId="6" xfId="0" applyNumberFormat="1" applyFont="1" applyBorder="1" applyAlignment="1">
      <alignment horizontal="center" wrapText="1"/>
    </xf>
    <xf numFmtId="0" fontId="9" fillId="0" borderId="6" xfId="0" applyFont="1" applyBorder="1" applyAlignment="1">
      <alignment horizontal="center" wrapText="1"/>
    </xf>
    <xf numFmtId="166" fontId="9" fillId="2" borderId="7"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166" fontId="11" fillId="3" borderId="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4" fillId="2" borderId="21" xfId="0" applyFont="1" applyFill="1" applyBorder="1" applyAlignment="1">
      <alignment horizontal="left" vertical="top" wrapText="1"/>
    </xf>
    <xf numFmtId="0" fontId="1" fillId="2" borderId="21" xfId="0" applyFont="1" applyFill="1" applyBorder="1" applyAlignment="1">
      <alignment vertical="top" wrapText="1"/>
    </xf>
    <xf numFmtId="0" fontId="1" fillId="0" borderId="0" xfId="0" applyFont="1" applyAlignment="1">
      <alignment vertical="top" wrapText="1"/>
    </xf>
    <xf numFmtId="0" fontId="98" fillId="0" borderId="0" xfId="0" applyFont="1" applyAlignment="1">
      <alignment horizontal="center" vertical="top" wrapText="1"/>
    </xf>
    <xf numFmtId="0" fontId="23" fillId="0" borderId="0" xfId="0" applyFont="1" applyAlignment="1">
      <alignment horizontal="center" vertical="top" wrapText="1"/>
    </xf>
    <xf numFmtId="0" fontId="23" fillId="2" borderId="0" xfId="0" applyFont="1" applyFill="1" applyAlignment="1">
      <alignment horizontal="center" wrapText="1"/>
    </xf>
    <xf numFmtId="0" fontId="23" fillId="2" borderId="27" xfId="0" applyFont="1" applyFill="1" applyBorder="1" applyAlignment="1">
      <alignment horizontal="center" wrapText="1"/>
    </xf>
    <xf numFmtId="0" fontId="1" fillId="0" borderId="0" xfId="1">
      <alignment wrapText="1"/>
    </xf>
    <xf numFmtId="0" fontId="4" fillId="2" borderId="17" xfId="0" applyFont="1" applyFill="1" applyBorder="1" applyAlignment="1">
      <alignment horizontal="left" vertical="top" wrapText="1"/>
    </xf>
    <xf numFmtId="0" fontId="12" fillId="0" borderId="0" xfId="0" applyFont="1" applyAlignment="1">
      <alignment horizontal="justify" vertical="top" wrapText="1"/>
    </xf>
    <xf numFmtId="0" fontId="1" fillId="2" borderId="0" xfId="0" applyFont="1" applyFill="1" applyAlignment="1">
      <alignment wrapText="1"/>
    </xf>
    <xf numFmtId="0" fontId="1" fillId="2" borderId="0" xfId="0" applyFont="1" applyFill="1" applyAlignment="1">
      <alignment horizontal="justify" wrapText="1"/>
    </xf>
    <xf numFmtId="0" fontId="1" fillId="2" borderId="0" xfId="0" applyFont="1" applyFill="1" applyAlignment="1">
      <alignment horizontal="justify" vertical="top" wrapText="1"/>
    </xf>
    <xf numFmtId="0" fontId="96" fillId="2" borderId="0" xfId="0" applyFont="1" applyFill="1" applyAlignment="1">
      <alignment vertical="top" wrapText="1"/>
    </xf>
    <xf numFmtId="0" fontId="96" fillId="2" borderId="16" xfId="0" applyFont="1" applyFill="1" applyBorder="1" applyAlignment="1">
      <alignment vertical="top" wrapText="1"/>
    </xf>
    <xf numFmtId="0" fontId="8" fillId="5" borderId="0" xfId="0" applyFont="1" applyFill="1" applyAlignment="1">
      <alignment horizontal="left" wrapText="1"/>
    </xf>
    <xf numFmtId="0" fontId="13" fillId="2" borderId="0" xfId="0" applyFont="1" applyFill="1" applyAlignment="1">
      <alignment horizontal="left" vertical="top" wrapText="1"/>
    </xf>
    <xf numFmtId="0" fontId="96" fillId="2" borderId="0" xfId="0" applyFont="1" applyFill="1" applyAlignment="1">
      <alignment vertical="center" wrapText="1"/>
    </xf>
    <xf numFmtId="0" fontId="1" fillId="2" borderId="0" xfId="0" applyFont="1" applyFill="1" applyAlignment="1">
      <alignment vertical="center" wrapText="1"/>
    </xf>
    <xf numFmtId="0" fontId="9" fillId="2" borderId="23" xfId="0" applyFont="1" applyFill="1" applyBorder="1" applyAlignment="1">
      <alignment horizontal="left" vertical="center" wrapText="1"/>
    </xf>
    <xf numFmtId="0" fontId="9" fillId="0" borderId="31" xfId="0" applyFont="1" applyBorder="1" applyAlignment="1">
      <alignment horizontal="left" vertical="center" wrapText="1"/>
    </xf>
    <xf numFmtId="0" fontId="9" fillId="0" borderId="29" xfId="0" applyFont="1" applyBorder="1" applyAlignment="1">
      <alignment horizontal="left" vertical="center" wrapText="1"/>
    </xf>
    <xf numFmtId="0" fontId="9" fillId="0" borderId="23" xfId="0" applyFont="1" applyBorder="1" applyAlignment="1">
      <alignment vertical="top" wrapText="1"/>
    </xf>
    <xf numFmtId="0" fontId="1" fillId="0" borderId="23" xfId="0" applyFont="1" applyBorder="1" applyAlignment="1">
      <alignment vertical="top" wrapText="1"/>
    </xf>
    <xf numFmtId="0" fontId="1" fillId="0" borderId="31" xfId="0" applyFont="1" applyBorder="1" applyAlignment="1">
      <alignment vertical="top" wrapText="1"/>
    </xf>
    <xf numFmtId="0" fontId="9" fillId="0" borderId="23" xfId="0" applyFont="1" applyBorder="1" applyAlignment="1">
      <alignment horizontal="left" vertical="center" wrapText="1"/>
    </xf>
    <xf numFmtId="0" fontId="9" fillId="0" borderId="30" xfId="0" applyFont="1" applyBorder="1" applyAlignment="1">
      <alignment horizontal="left" vertical="center" wrapText="1"/>
    </xf>
    <xf numFmtId="0" fontId="4" fillId="0" borderId="16" xfId="0" applyFont="1" applyBorder="1" applyAlignment="1">
      <alignment horizontal="left" wrapText="1"/>
    </xf>
    <xf numFmtId="0" fontId="1" fillId="0" borderId="16" xfId="0" applyFont="1" applyBorder="1" applyAlignment="1">
      <alignment wrapText="1"/>
    </xf>
    <xf numFmtId="0" fontId="4"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wrapText="1"/>
    </xf>
    <xf numFmtId="0" fontId="96" fillId="2" borderId="0" xfId="0" applyFont="1" applyFill="1" applyAlignment="1">
      <alignment horizontal="left" vertical="center" wrapText="1"/>
    </xf>
    <xf numFmtId="0" fontId="4" fillId="0" borderId="16" xfId="0" applyFont="1" applyBorder="1" applyAlignment="1">
      <alignment horizontal="left" vertical="top" wrapText="1"/>
    </xf>
    <xf numFmtId="0" fontId="25" fillId="2" borderId="0" xfId="0" applyFont="1" applyFill="1" applyAlignment="1">
      <alignment vertical="center" wrapText="1"/>
    </xf>
    <xf numFmtId="0" fontId="23" fillId="2" borderId="0" xfId="0" applyFont="1" applyFill="1" applyAlignment="1">
      <alignment vertical="center" wrapText="1"/>
    </xf>
    <xf numFmtId="0" fontId="96" fillId="2" borderId="16" xfId="0" applyFont="1" applyFill="1" applyBorder="1" applyAlignment="1">
      <alignment horizontal="left" vertical="center" wrapText="1"/>
    </xf>
    <xf numFmtId="0" fontId="1" fillId="2" borderId="16" xfId="0" applyFont="1" applyFill="1" applyBorder="1" applyAlignment="1">
      <alignment vertical="center" wrapText="1"/>
    </xf>
    <xf numFmtId="0" fontId="92" fillId="2" borderId="0" xfId="0" applyFont="1" applyFill="1" applyAlignment="1">
      <alignment horizontal="left" vertical="top" wrapText="1"/>
    </xf>
    <xf numFmtId="0" fontId="80" fillId="5" borderId="49" xfId="0" applyFont="1" applyFill="1" applyBorder="1" applyAlignment="1">
      <alignment wrapText="1"/>
    </xf>
    <xf numFmtId="0" fontId="1" fillId="5" borderId="49" xfId="0" applyFont="1" applyFill="1" applyBorder="1" applyAlignment="1">
      <alignment wrapText="1"/>
    </xf>
    <xf numFmtId="0" fontId="4" fillId="0" borderId="0" xfId="0" applyFont="1" applyAlignment="1">
      <alignment horizontal="left" vertical="top" wrapText="1"/>
    </xf>
    <xf numFmtId="0" fontId="8" fillId="5" borderId="0" xfId="0" applyFont="1" applyFill="1" applyAlignment="1">
      <alignment wrapText="1"/>
    </xf>
    <xf numFmtId="0" fontId="14" fillId="2" borderId="7" xfId="0" applyFont="1" applyFill="1" applyBorder="1" applyAlignment="1">
      <alignment horizontal="left" vertical="center" wrapText="1"/>
    </xf>
    <xf numFmtId="0" fontId="1" fillId="2" borderId="0" xfId="0" applyFont="1" applyFill="1" applyAlignment="1">
      <alignment horizontal="left" vertical="top" wrapText="1"/>
    </xf>
    <xf numFmtId="0" fontId="1" fillId="2" borderId="15" xfId="0" applyFont="1" applyFill="1" applyBorder="1" applyAlignment="1">
      <alignment horizontal="left" vertical="top" wrapText="1"/>
    </xf>
    <xf numFmtId="0" fontId="1" fillId="2" borderId="17" xfId="0" applyFont="1" applyFill="1" applyBorder="1" applyAlignment="1">
      <alignment vertical="top" wrapText="1"/>
    </xf>
    <xf numFmtId="0" fontId="23" fillId="2" borderId="0" xfId="0" applyFont="1" applyFill="1" applyAlignment="1">
      <alignment wrapText="1"/>
    </xf>
    <xf numFmtId="0" fontId="38" fillId="5" borderId="0" xfId="0" applyFont="1" applyFill="1" applyAlignment="1">
      <alignment horizontal="center" wrapText="1"/>
    </xf>
    <xf numFmtId="0" fontId="4" fillId="0" borderId="48" xfId="0" applyFont="1" applyBorder="1" applyAlignment="1">
      <alignment horizontal="left" wrapText="1"/>
    </xf>
    <xf numFmtId="0" fontId="4" fillId="0" borderId="0" xfId="5">
      <alignment horizontal="left" wrapText="1"/>
    </xf>
    <xf numFmtId="0" fontId="16" fillId="5" borderId="0" xfId="0" applyFont="1" applyFill="1" applyAlignment="1">
      <alignment horizontal="center" wrapText="1"/>
    </xf>
    <xf numFmtId="0" fontId="21" fillId="2" borderId="0" xfId="0" applyFont="1" applyFill="1" applyAlignment="1">
      <alignment horizontal="left" vertical="top" wrapText="1"/>
    </xf>
    <xf numFmtId="0" fontId="12" fillId="2" borderId="0" xfId="0" applyFont="1" applyFill="1" applyAlignment="1">
      <alignment horizontal="justify" vertical="top" wrapText="1"/>
    </xf>
    <xf numFmtId="0" fontId="4" fillId="2" borderId="50" xfId="0" applyFont="1" applyFill="1" applyBorder="1" applyAlignment="1">
      <alignment horizontal="left" vertical="top" wrapText="1"/>
    </xf>
    <xf numFmtId="0" fontId="4" fillId="2" borderId="46" xfId="0" applyFont="1" applyFill="1" applyBorder="1" applyAlignment="1">
      <alignment horizontal="left" vertical="top" wrapText="1"/>
    </xf>
    <xf numFmtId="0" fontId="17" fillId="0" borderId="16" xfId="0" applyFont="1" applyBorder="1" applyAlignment="1">
      <alignment horizontal="center" vertical="top" wrapText="1"/>
    </xf>
    <xf numFmtId="0" fontId="1" fillId="0" borderId="49" xfId="0" applyFont="1" applyBorder="1" applyAlignment="1">
      <alignment vertical="top" wrapText="1"/>
    </xf>
    <xf numFmtId="0" fontId="1" fillId="0" borderId="15" xfId="0" applyFont="1" applyBorder="1" applyAlignment="1">
      <alignment wrapText="1"/>
    </xf>
    <xf numFmtId="0" fontId="9" fillId="0" borderId="46" xfId="0" applyFont="1" applyBorder="1" applyAlignment="1">
      <alignment horizontal="left" vertical="top" wrapText="1"/>
    </xf>
    <xf numFmtId="0" fontId="9" fillId="0" borderId="50" xfId="0" applyFont="1" applyBorder="1" applyAlignment="1">
      <alignment horizontal="left" vertical="center" wrapText="1"/>
    </xf>
    <xf numFmtId="0" fontId="1" fillId="0" borderId="50" xfId="0" applyFont="1" applyBorder="1" applyAlignment="1">
      <alignment vertical="center" wrapText="1"/>
    </xf>
    <xf numFmtId="0" fontId="11" fillId="0" borderId="50" xfId="0" applyFont="1" applyBorder="1" applyAlignment="1">
      <alignment horizontal="right" vertical="center" wrapText="1"/>
    </xf>
    <xf numFmtId="0" fontId="39" fillId="5" borderId="0" xfId="0" applyFont="1" applyFill="1" applyAlignment="1">
      <alignment wrapText="1"/>
    </xf>
    <xf numFmtId="0" fontId="10" fillId="5" borderId="0" xfId="0" applyFont="1" applyFill="1" applyAlignment="1">
      <alignment horizontal="center" wrapText="1"/>
    </xf>
    <xf numFmtId="0" fontId="8" fillId="5" borderId="0" xfId="0" applyFont="1" applyFill="1" applyAlignment="1">
      <alignment horizontal="center" wrapText="1"/>
    </xf>
    <xf numFmtId="0" fontId="9" fillId="0" borderId="16" xfId="0" applyFont="1" applyBorder="1" applyAlignment="1">
      <alignment horizontal="left" vertical="top" wrapText="1"/>
    </xf>
    <xf numFmtId="0" fontId="9" fillId="0" borderId="29" xfId="0" applyFont="1" applyBorder="1" applyAlignment="1">
      <alignment horizontal="right" vertical="center" wrapText="1"/>
    </xf>
    <xf numFmtId="0" fontId="1" fillId="0" borderId="29" xfId="0" applyFont="1" applyBorder="1" applyAlignment="1">
      <alignment vertical="center" wrapText="1"/>
    </xf>
    <xf numFmtId="0" fontId="9" fillId="0" borderId="52" xfId="0" applyFont="1" applyBorder="1" applyAlignment="1">
      <alignment horizontal="right" vertical="center" wrapText="1"/>
    </xf>
    <xf numFmtId="0" fontId="1" fillId="0" borderId="52" xfId="0" applyFont="1" applyBorder="1" applyAlignment="1">
      <alignment vertical="center" wrapText="1"/>
    </xf>
    <xf numFmtId="0" fontId="1" fillId="0" borderId="15" xfId="0" applyFont="1" applyBorder="1" applyAlignment="1">
      <alignment vertical="top" wrapText="1"/>
    </xf>
    <xf numFmtId="0" fontId="9" fillId="0" borderId="15" xfId="0" applyFont="1" applyBorder="1" applyAlignment="1">
      <alignment horizontal="left" vertical="top" wrapText="1"/>
    </xf>
    <xf numFmtId="0" fontId="9" fillId="0" borderId="49" xfId="0" applyFont="1" applyBorder="1" applyAlignment="1">
      <alignment horizontal="left" vertical="top" wrapText="1"/>
    </xf>
    <xf numFmtId="182" fontId="9" fillId="0" borderId="16" xfId="0" applyNumberFormat="1" applyFont="1" applyBorder="1" applyAlignment="1">
      <alignment horizontal="left" vertical="top" wrapText="1"/>
    </xf>
    <xf numFmtId="0" fontId="44" fillId="11" borderId="0" xfId="0" applyFont="1" applyFill="1" applyAlignment="1">
      <alignment horizontal="left" vertical="top" wrapText="1"/>
    </xf>
    <xf numFmtId="0" fontId="41" fillId="2" borderId="0" xfId="0" applyFont="1" applyFill="1" applyAlignment="1">
      <alignment horizontal="left" vertical="center" wrapText="1"/>
    </xf>
    <xf numFmtId="0" fontId="9" fillId="2" borderId="0" xfId="0" applyFont="1" applyFill="1" applyAlignment="1">
      <alignment vertical="top" wrapText="1"/>
    </xf>
    <xf numFmtId="0" fontId="47" fillId="2" borderId="0" xfId="0" applyFont="1" applyFill="1" applyAlignment="1">
      <alignment vertical="top" wrapText="1"/>
    </xf>
    <xf numFmtId="164" fontId="9" fillId="0" borderId="73" xfId="0" applyNumberFormat="1" applyFont="1" applyBorder="1" applyAlignment="1">
      <alignment horizontal="center" wrapText="1"/>
    </xf>
    <xf numFmtId="0" fontId="10" fillId="11" borderId="49" xfId="0" applyFont="1" applyFill="1" applyBorder="1" applyAlignment="1">
      <alignment horizontal="center" wrapText="1"/>
    </xf>
    <xf numFmtId="164" fontId="10" fillId="11" borderId="49" xfId="0" applyNumberFormat="1" applyFont="1" applyFill="1" applyBorder="1" applyAlignment="1">
      <alignment horizontal="center" wrapText="1"/>
    </xf>
    <xf numFmtId="0" fontId="9" fillId="0" borderId="73" xfId="0" applyFont="1" applyBorder="1" applyAlignment="1">
      <alignment horizontal="center" wrapText="1"/>
    </xf>
    <xf numFmtId="164" fontId="16" fillId="11" borderId="49" xfId="0" applyNumberFormat="1" applyFont="1" applyFill="1" applyBorder="1" applyAlignment="1">
      <alignment horizontal="center" wrapText="1"/>
    </xf>
    <xf numFmtId="0" fontId="16" fillId="11" borderId="49" xfId="0" applyFont="1" applyFill="1" applyBorder="1" applyAlignment="1">
      <alignment horizontal="center" wrapText="1"/>
    </xf>
    <xf numFmtId="164" fontId="11" fillId="3" borderId="73" xfId="0" applyNumberFormat="1" applyFont="1" applyFill="1" applyBorder="1" applyAlignment="1">
      <alignment horizontal="center" vertical="center" wrapText="1"/>
    </xf>
    <xf numFmtId="0" fontId="11" fillId="3" borderId="73" xfId="0" applyFont="1" applyFill="1" applyBorder="1" applyAlignment="1">
      <alignment horizontal="center" vertical="center" wrapText="1"/>
    </xf>
    <xf numFmtId="0" fontId="47" fillId="2" borderId="0" xfId="0" applyFont="1" applyFill="1" applyAlignment="1">
      <alignment horizontal="left" vertical="top" wrapText="1"/>
    </xf>
    <xf numFmtId="0" fontId="34" fillId="2" borderId="16" xfId="0" applyFont="1" applyFill="1" applyBorder="1" applyAlignment="1">
      <alignment horizontal="center" vertical="center" wrapText="1"/>
    </xf>
    <xf numFmtId="0" fontId="47" fillId="2" borderId="0" xfId="0" applyFont="1" applyFill="1" applyAlignment="1">
      <alignment vertical="center" wrapText="1"/>
    </xf>
    <xf numFmtId="0" fontId="93" fillId="2" borderId="15" xfId="15" applyFill="1" applyBorder="1" applyAlignment="1">
      <alignment horizontal="left" vertical="center" wrapText="1"/>
    </xf>
    <xf numFmtId="0" fontId="9" fillId="2" borderId="15" xfId="0" applyFont="1" applyFill="1" applyBorder="1" applyAlignment="1">
      <alignment horizontal="left" vertical="center" wrapText="1"/>
    </xf>
    <xf numFmtId="0" fontId="51" fillId="2" borderId="0" xfId="0" applyFont="1" applyFill="1" applyAlignment="1">
      <alignment horizontal="left" vertical="center" wrapText="1"/>
    </xf>
    <xf numFmtId="0" fontId="69" fillId="0" borderId="0" xfId="13" applyFont="1">
      <alignment horizontal="right" wrapText="1"/>
    </xf>
    <xf numFmtId="0" fontId="9" fillId="2" borderId="8"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29" fillId="2" borderId="0" xfId="0" applyFont="1" applyFill="1" applyAlignment="1">
      <alignment vertical="top" wrapText="1"/>
    </xf>
    <xf numFmtId="0" fontId="51" fillId="2" borderId="15" xfId="0" applyFont="1" applyFill="1" applyBorder="1" applyAlignment="1">
      <alignment vertical="center" wrapText="1"/>
    </xf>
    <xf numFmtId="0" fontId="51" fillId="2" borderId="0" xfId="0" applyFont="1" applyFill="1" applyAlignment="1">
      <alignment vertical="center" wrapText="1"/>
    </xf>
    <xf numFmtId="164" fontId="9" fillId="10" borderId="8" xfId="0" applyNumberFormat="1" applyFont="1" applyFill="1" applyBorder="1" applyAlignment="1">
      <alignment horizontal="center" vertical="center" wrapText="1"/>
    </xf>
    <xf numFmtId="0" fontId="9" fillId="10" borderId="0" xfId="0" applyFont="1" applyFill="1" applyAlignment="1">
      <alignment horizontal="center" vertical="center" wrapText="1"/>
    </xf>
    <xf numFmtId="0" fontId="9" fillId="10" borderId="6" xfId="0" applyFont="1" applyFill="1" applyBorder="1" applyAlignment="1">
      <alignment horizontal="center" vertical="center" wrapText="1"/>
    </xf>
    <xf numFmtId="0" fontId="9" fillId="10" borderId="8" xfId="0" applyFont="1" applyFill="1" applyBorder="1" applyAlignment="1">
      <alignment horizontal="center" vertical="center" wrapText="1"/>
    </xf>
    <xf numFmtId="0" fontId="51" fillId="2" borderId="0" xfId="0" applyFont="1" applyFill="1" applyAlignment="1">
      <alignment horizontal="left" wrapText="1"/>
    </xf>
    <xf numFmtId="0" fontId="9" fillId="2" borderId="7" xfId="0" applyFont="1" applyFill="1" applyBorder="1" applyAlignment="1">
      <alignment vertical="top" wrapText="1"/>
    </xf>
    <xf numFmtId="0" fontId="11" fillId="2" borderId="8"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6" xfId="0" applyFont="1" applyFill="1" applyBorder="1" applyAlignment="1">
      <alignment horizontal="left" vertical="top" wrapText="1"/>
    </xf>
    <xf numFmtId="0" fontId="1" fillId="2" borderId="7" xfId="0" applyFont="1" applyFill="1" applyBorder="1" applyAlignment="1">
      <alignment vertical="top" wrapText="1"/>
    </xf>
    <xf numFmtId="0" fontId="11" fillId="2" borderId="15" xfId="0" applyFont="1" applyFill="1" applyBorder="1" applyAlignment="1">
      <alignment horizontal="left" vertical="top" wrapText="1"/>
    </xf>
    <xf numFmtId="0" fontId="9" fillId="2" borderId="39" xfId="0" applyFont="1" applyFill="1" applyBorder="1" applyAlignment="1">
      <alignment vertical="top" wrapText="1"/>
    </xf>
    <xf numFmtId="0" fontId="51" fillId="2" borderId="0" xfId="0" applyFont="1" applyFill="1" applyAlignment="1">
      <alignment horizontal="left" vertical="top" wrapText="1"/>
    </xf>
    <xf numFmtId="0" fontId="1" fillId="2" borderId="6" xfId="0" applyFont="1" applyFill="1" applyBorder="1" applyAlignment="1">
      <alignment vertical="top" wrapText="1"/>
    </xf>
    <xf numFmtId="0" fontId="9" fillId="2" borderId="6" xfId="0" applyFont="1" applyFill="1" applyBorder="1" applyAlignment="1">
      <alignment vertical="top" wrapText="1"/>
    </xf>
    <xf numFmtId="0" fontId="8" fillId="11" borderId="0" xfId="0" applyFont="1" applyFill="1" applyAlignment="1">
      <alignment horizontal="left" wrapText="1"/>
    </xf>
    <xf numFmtId="0" fontId="9" fillId="2" borderId="39" xfId="0" applyFont="1" applyFill="1" applyBorder="1" applyAlignment="1">
      <alignment horizontal="left" vertical="top" wrapText="1"/>
    </xf>
    <xf numFmtId="0" fontId="1" fillId="2" borderId="39" xfId="0" applyFont="1" applyFill="1" applyBorder="1" applyAlignment="1">
      <alignment vertical="top" wrapText="1"/>
    </xf>
    <xf numFmtId="0" fontId="12" fillId="2" borderId="47" xfId="0" applyFont="1" applyFill="1" applyBorder="1" applyAlignment="1">
      <alignment horizontal="right" vertical="center" wrapText="1"/>
    </xf>
    <xf numFmtId="0" fontId="96" fillId="0" borderId="0" xfId="0" applyFont="1" applyAlignment="1">
      <alignment vertical="top" wrapText="1"/>
    </xf>
    <xf numFmtId="0" fontId="0" fillId="0" borderId="0" xfId="0"/>
    <xf numFmtId="0" fontId="4" fillId="0" borderId="0" xfId="0" applyFont="1" applyAlignment="1">
      <alignment vertical="top" wrapText="1"/>
    </xf>
    <xf numFmtId="0" fontId="9" fillId="2" borderId="53" xfId="0" applyFont="1" applyFill="1" applyBorder="1" applyAlignment="1">
      <alignment horizontal="right" vertical="center" wrapText="1"/>
    </xf>
    <xf numFmtId="0" fontId="9" fillId="2" borderId="54" xfId="0" applyFont="1" applyFill="1" applyBorder="1" applyAlignment="1">
      <alignment horizontal="right" vertical="center" wrapText="1"/>
    </xf>
    <xf numFmtId="0" fontId="1" fillId="2" borderId="47" xfId="0" applyFont="1" applyFill="1" applyBorder="1" applyAlignment="1">
      <alignment vertical="center" wrapText="1"/>
    </xf>
    <xf numFmtId="0" fontId="9" fillId="2" borderId="0" xfId="0" applyFont="1" applyFill="1" applyAlignment="1">
      <alignment horizontal="left" vertical="top" wrapText="1"/>
    </xf>
    <xf numFmtId="0" fontId="9" fillId="2" borderId="15" xfId="0" applyFont="1" applyFill="1" applyBorder="1" applyAlignment="1">
      <alignment horizontal="left" vertical="top" wrapText="1"/>
    </xf>
    <xf numFmtId="0" fontId="11" fillId="8" borderId="0" xfId="0" applyFont="1" applyFill="1" applyAlignment="1">
      <alignment horizontal="left" vertical="center" wrapText="1"/>
    </xf>
    <xf numFmtId="0" fontId="114" fillId="0" borderId="84" xfId="16" applyFont="1" applyAlignment="1">
      <alignment horizontal="left" vertical="center" wrapText="1"/>
    </xf>
    <xf numFmtId="0" fontId="114" fillId="0" borderId="0" xfId="16" applyFont="1" applyBorder="1" applyAlignment="1">
      <alignment horizontal="left" vertical="center" wrapText="1"/>
    </xf>
    <xf numFmtId="0" fontId="115" fillId="0" borderId="84" xfId="15" applyFont="1" applyBorder="1" applyAlignment="1">
      <alignment horizontal="left" vertical="center" wrapText="1"/>
    </xf>
    <xf numFmtId="0" fontId="115" fillId="0" borderId="85" xfId="15" applyFont="1" applyBorder="1" applyAlignment="1">
      <alignment horizontal="left" vertical="center" wrapText="1"/>
    </xf>
    <xf numFmtId="0" fontId="115" fillId="0" borderId="0" xfId="15" applyFont="1" applyBorder="1" applyAlignment="1">
      <alignment horizontal="left" vertical="center" wrapText="1"/>
    </xf>
    <xf numFmtId="0" fontId="114" fillId="0" borderId="85" xfId="16" applyFont="1" applyBorder="1" applyAlignment="1">
      <alignment horizontal="left" vertical="center" wrapText="1"/>
    </xf>
    <xf numFmtId="0" fontId="102" fillId="0" borderId="84" xfId="15" applyFont="1" applyBorder="1" applyAlignment="1">
      <alignment horizontal="left" vertical="center" wrapText="1"/>
    </xf>
    <xf numFmtId="0" fontId="114" fillId="0" borderId="85" xfId="15" applyFont="1" applyBorder="1" applyAlignment="1">
      <alignment vertical="center"/>
    </xf>
    <xf numFmtId="0" fontId="115" fillId="0" borderId="86" xfId="15" applyFont="1" applyBorder="1" applyAlignment="1">
      <alignment horizontal="left" vertical="center" wrapText="1"/>
    </xf>
    <xf numFmtId="0" fontId="114" fillId="0" borderId="84" xfId="0" applyFont="1" applyBorder="1" applyAlignment="1">
      <alignment horizontal="left" vertical="center" wrapText="1"/>
    </xf>
    <xf numFmtId="0" fontId="8" fillId="11" borderId="0" xfId="0" applyFont="1" applyFill="1" applyAlignment="1">
      <alignment horizontal="center" vertical="center" wrapText="1"/>
    </xf>
    <xf numFmtId="0" fontId="9" fillId="2" borderId="0" xfId="0" applyFont="1" applyFill="1" applyAlignment="1">
      <alignment horizontal="left" vertical="center" wrapText="1"/>
    </xf>
    <xf numFmtId="0" fontId="9" fillId="2" borderId="56" xfId="0" applyFont="1" applyFill="1" applyBorder="1" applyAlignment="1">
      <alignment horizontal="left" vertical="center" wrapText="1"/>
    </xf>
    <xf numFmtId="0" fontId="9" fillId="12" borderId="58" xfId="0" applyFont="1" applyFill="1" applyBorder="1" applyAlignment="1">
      <alignment horizontal="left" vertical="center" wrapText="1"/>
    </xf>
    <xf numFmtId="0" fontId="9" fillId="12" borderId="0" xfId="0" applyFont="1" applyFill="1" applyAlignment="1">
      <alignment horizontal="left" vertical="center" wrapText="1"/>
    </xf>
    <xf numFmtId="0" fontId="8" fillId="11" borderId="0" xfId="0" applyFont="1" applyFill="1" applyAlignment="1">
      <alignment horizontal="left" vertical="center" wrapText="1"/>
    </xf>
    <xf numFmtId="0" fontId="4" fillId="6" borderId="0" xfId="0" applyFont="1" applyFill="1" applyAlignment="1">
      <alignment horizontal="center" vertical="center" wrapText="1"/>
    </xf>
    <xf numFmtId="0" fontId="9" fillId="12" borderId="55" xfId="0" applyFont="1" applyFill="1" applyBorder="1" applyAlignment="1">
      <alignment horizontal="left" vertical="center" wrapText="1"/>
    </xf>
    <xf numFmtId="0" fontId="9" fillId="12" borderId="62" xfId="0" applyFont="1" applyFill="1" applyBorder="1" applyAlignment="1">
      <alignment horizontal="left" vertical="center" wrapText="1"/>
    </xf>
    <xf numFmtId="0" fontId="19" fillId="6" borderId="0" xfId="0" applyFont="1" applyFill="1" applyAlignment="1">
      <alignment horizontal="center" vertical="center" wrapText="1"/>
    </xf>
    <xf numFmtId="0" fontId="9" fillId="2" borderId="58" xfId="0" applyFont="1" applyFill="1" applyBorder="1" applyAlignment="1">
      <alignment horizontal="left" vertical="center" wrapText="1"/>
    </xf>
    <xf numFmtId="0" fontId="4" fillId="2" borderId="0" xfId="0" applyFont="1" applyFill="1" applyAlignment="1">
      <alignment vertical="center" wrapText="1"/>
    </xf>
    <xf numFmtId="0" fontId="51" fillId="2" borderId="0" xfId="0" applyFont="1" applyFill="1" applyAlignment="1">
      <alignment wrapText="1"/>
    </xf>
    <xf numFmtId="0" fontId="51" fillId="0" borderId="0" xfId="0" applyFont="1" applyAlignment="1">
      <alignment wrapText="1"/>
    </xf>
    <xf numFmtId="0" fontId="9" fillId="2" borderId="46" xfId="0" applyFont="1" applyFill="1" applyBorder="1" applyAlignment="1">
      <alignment horizontal="left" vertical="top" wrapText="1"/>
    </xf>
    <xf numFmtId="0" fontId="9" fillId="2" borderId="1" xfId="0" applyFont="1" applyFill="1" applyBorder="1" applyAlignment="1">
      <alignment horizontal="left" vertical="top" wrapText="1"/>
    </xf>
    <xf numFmtId="0" fontId="11" fillId="2" borderId="46"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9" xfId="0" applyFont="1" applyFill="1" applyBorder="1" applyAlignment="1">
      <alignment horizontal="left" vertical="top" wrapText="1"/>
    </xf>
    <xf numFmtId="0" fontId="9" fillId="2" borderId="9" xfId="0" applyFont="1" applyFill="1" applyBorder="1" applyAlignment="1">
      <alignment horizontal="left" vertical="top" wrapText="1"/>
    </xf>
    <xf numFmtId="0" fontId="11" fillId="0" borderId="64" xfId="0" applyFont="1" applyBorder="1" applyAlignment="1">
      <alignment horizontal="left" vertical="top" wrapText="1"/>
    </xf>
    <xf numFmtId="0" fontId="1" fillId="0" borderId="64" xfId="0" applyFont="1" applyBorder="1" applyAlignment="1">
      <alignment vertical="top" wrapText="1"/>
    </xf>
    <xf numFmtId="0" fontId="1" fillId="0" borderId="68" xfId="0" applyFont="1" applyBorder="1" applyAlignment="1">
      <alignment vertical="top" wrapText="1"/>
    </xf>
    <xf numFmtId="0" fontId="9" fillId="0" borderId="63" xfId="0" applyFont="1" applyBorder="1" applyAlignment="1">
      <alignment horizontal="left" vertical="top" wrapText="1"/>
    </xf>
    <xf numFmtId="0" fontId="1" fillId="0" borderId="63" xfId="0" applyFont="1" applyBorder="1" applyAlignment="1">
      <alignment vertical="top" wrapText="1"/>
    </xf>
  </cellXfs>
  <cellStyles count="19">
    <cellStyle name="Contents header" xfId="6" xr:uid="{00000000-0005-0000-0000-000006000000}"/>
    <cellStyle name="Heading 1" xfId="3" xr:uid="{00000000-0005-0000-0000-000003000000}"/>
    <cellStyle name="Heading 2" xfId="7" xr:uid="{00000000-0005-0000-0000-000007000000}"/>
    <cellStyle name="Heading 3" xfId="8" xr:uid="{00000000-0005-0000-0000-000008000000}"/>
    <cellStyle name="Hyperlink" xfId="15" builtinId="8"/>
    <cellStyle name="Hyperlink black" xfId="17" xr:uid="{F19C4236-EB0E-4E6F-99E9-B6B279CE579B}"/>
    <cellStyle name="Hyperlink black-Centre" xfId="16" xr:uid="{3B1E5CE7-EF95-4F1F-B73E-B488FF203F2F}"/>
    <cellStyle name="Hyperlink black-Thick-Centre" xfId="18" xr:uid="{EBF0BE67-CCE8-409F-A99F-782BDD86F0FD}"/>
    <cellStyle name="Normal" xfId="0" builtinId="0"/>
    <cellStyle name="Normal 2" xfId="2" xr:uid="{00000000-0005-0000-0000-000002000000}"/>
    <cellStyle name="Numbers - current year" xfId="13" xr:uid="{00000000-0005-0000-0000-00000D000000}"/>
    <cellStyle name="Numbers - previous years" xfId="11" xr:uid="{00000000-0005-0000-0000-00000B000000}"/>
    <cellStyle name="Reference box" xfId="5" xr:uid="{00000000-0005-0000-0000-000005000000}"/>
    <cellStyle name="Table (Normal)" xfId="1" xr:uid="{00000000-0005-0000-0000-000001000000}"/>
    <cellStyle name="Table header - years" xfId="12" xr:uid="{00000000-0005-0000-0000-00000C000000}"/>
    <cellStyle name="Table header 1" xfId="9" xr:uid="{00000000-0005-0000-0000-000009000000}"/>
    <cellStyle name="Table text" xfId="10" xr:uid="{00000000-0005-0000-0000-00000A000000}"/>
    <cellStyle name="Table text bold" xfId="14" xr:uid="{00000000-0005-0000-0000-00000E000000}"/>
    <cellStyle name="Text box" xfId="4" xr:uid="{00000000-0005-0000-0000-000004000000}"/>
  </cellStyles>
  <dxfs count="7">
    <dxf>
      <font>
        <color rgb="FFA71B19"/>
      </font>
      <fill>
        <patternFill patternType="solid">
          <bgColor rgb="FFF8A9A7"/>
        </patternFill>
      </fill>
    </dxf>
    <dxf>
      <fill>
        <patternFill>
          <bgColor rgb="FF9DCD98"/>
        </patternFill>
      </fill>
    </dxf>
    <dxf>
      <fill>
        <patternFill>
          <bgColor rgb="FFA0CAEE"/>
        </patternFill>
      </fill>
    </dxf>
    <dxf>
      <font>
        <color theme="0"/>
      </font>
      <fill>
        <patternFill>
          <bgColor rgb="FF0059D1"/>
        </patternFill>
      </fill>
    </dxf>
    <dxf>
      <font>
        <color theme="0"/>
      </font>
      <fill>
        <patternFill>
          <bgColor rgb="FF2E2D2C"/>
        </patternFill>
      </fill>
    </dxf>
    <dxf>
      <font>
        <color rgb="FFA71B19"/>
      </font>
      <fill>
        <patternFill patternType="solid">
          <bgColor rgb="FFF8A9A7"/>
        </patternFill>
      </fill>
    </dxf>
    <dxf>
      <font>
        <color rgb="FFA71B19"/>
      </font>
      <fill>
        <patternFill patternType="solid">
          <bgColor rgb="FFF8A9A7"/>
        </patternFill>
      </fill>
    </dxf>
  </dxfs>
  <tableStyles count="0"/>
  <colors>
    <mruColors>
      <color rgb="FF0059D1"/>
      <color rgb="FF2E2D2C"/>
      <color rgb="FFA0CAEE"/>
      <color rgb="FF9DC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0</xdr:rowOff>
    </xdr:from>
    <xdr:ext cx="135112381" cy="92026154"/>
    <xdr:pic>
      <xdr:nvPicPr>
        <xdr:cNvPr id="2" name="Sustainability-cover.jpg" descr="Sustainability-cover.jpg">
          <a:extLst>
            <a:ext uri="{FF2B5EF4-FFF2-40B4-BE49-F238E27FC236}">
              <a16:creationId xmlns:a16="http://schemas.microsoft.com/office/drawing/2014/main" id="{7796379D-1B19-49D9-A7C2-2BDE237CBBDA}"/>
            </a:ext>
          </a:extLst>
        </xdr:cNvPr>
        <xdr:cNvPicPr>
          <a:picLocks noChangeAspect="1"/>
        </xdr:cNvPicPr>
      </xdr:nvPicPr>
      <xdr:blipFill>
        <a:blip xmlns:r="http://schemas.openxmlformats.org/officeDocument/2006/relationships" r:embed="rId1"/>
        <a:stretch>
          <a:fillRect/>
        </a:stretch>
      </xdr:blipFill>
      <xdr:spPr>
        <a:xfrm>
          <a:off x="50000" y="0"/>
          <a:ext cx="135112381" cy="9202615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361950</xdr:colOff>
      <xdr:row>2</xdr:row>
      <xdr:rowOff>133350</xdr:rowOff>
    </xdr:from>
    <xdr:to>
      <xdr:col>8</xdr:col>
      <xdr:colOff>0</xdr:colOff>
      <xdr:row>4</xdr:row>
      <xdr:rowOff>57149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4BCC322F-208F-4BBB-A4D6-F4A5FBBD4F71}"/>
            </a:ext>
            <a:ext uri="{147F2762-F138-4A5C-976F-8EAC2B608ADB}">
              <a16:predDERef xmlns:a16="http://schemas.microsoft.com/office/drawing/2014/main" pred="{654A3A14-9743-45C9-AD9C-719C331D662D}"/>
            </a:ext>
          </a:extLst>
        </xdr:cNvPr>
        <xdr:cNvSpPr txBox="1"/>
      </xdr:nvSpPr>
      <xdr:spPr>
        <a:xfrm>
          <a:off x="12077700"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356152</xdr:colOff>
      <xdr:row>2</xdr:row>
      <xdr:rowOff>124239</xdr:rowOff>
    </xdr:from>
    <xdr:to>
      <xdr:col>6</xdr:col>
      <xdr:colOff>1127677</xdr:colOff>
      <xdr:row>4</xdr:row>
      <xdr:rowOff>48038</xdr:rowOff>
    </xdr:to>
    <xdr:sp macro="" textlink="">
      <xdr:nvSpPr>
        <xdr:cNvPr id="3" name="TextBox 2">
          <a:hlinkClick xmlns:r="http://schemas.openxmlformats.org/officeDocument/2006/relationships" r:id="rId2"/>
          <a:extLst>
            <a:ext uri="{FF2B5EF4-FFF2-40B4-BE49-F238E27FC236}">
              <a16:creationId xmlns:a16="http://schemas.microsoft.com/office/drawing/2014/main" id="{4AA25D85-B787-483F-9B33-4F43795227E2}"/>
            </a:ext>
            <a:ext uri="{147F2762-F138-4A5C-976F-8EAC2B608ADB}">
              <a16:predDERef xmlns:a16="http://schemas.microsoft.com/office/drawing/2014/main" pred="{654A3A14-9743-45C9-AD9C-719C331D662D}"/>
            </a:ext>
          </a:extLst>
        </xdr:cNvPr>
        <xdr:cNvSpPr txBox="1"/>
      </xdr:nvSpPr>
      <xdr:spPr>
        <a:xfrm>
          <a:off x="10941326" y="505239"/>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1314450</xdr:colOff>
      <xdr:row>2</xdr:row>
      <xdr:rowOff>123825</xdr:rowOff>
    </xdr:from>
    <xdr:to>
      <xdr:col>2</xdr:col>
      <xdr:colOff>2085975</xdr:colOff>
      <xdr:row>4</xdr:row>
      <xdr:rowOff>47624</xdr:rowOff>
    </xdr:to>
    <xdr:sp macro="" textlink="">
      <xdr:nvSpPr>
        <xdr:cNvPr id="4" name="TextBox 3">
          <a:hlinkClick xmlns:r="http://schemas.openxmlformats.org/officeDocument/2006/relationships" r:id="rId2"/>
          <a:extLst>
            <a:ext uri="{FF2B5EF4-FFF2-40B4-BE49-F238E27FC236}">
              <a16:creationId xmlns:a16="http://schemas.microsoft.com/office/drawing/2014/main" id="{EB23F672-0207-4E17-85F2-342AEADD6FF3}"/>
            </a:ext>
            <a:ext uri="{147F2762-F138-4A5C-976F-8EAC2B608ADB}">
              <a16:predDERef xmlns:a16="http://schemas.microsoft.com/office/drawing/2014/main" pred="{654A3A14-9743-45C9-AD9C-719C331D662D}"/>
            </a:ext>
          </a:extLst>
        </xdr:cNvPr>
        <xdr:cNvSpPr txBox="1"/>
      </xdr:nvSpPr>
      <xdr:spPr>
        <a:xfrm>
          <a:off x="7362825" y="5524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1028700</xdr:colOff>
      <xdr:row>2</xdr:row>
      <xdr:rowOff>95250</xdr:rowOff>
    </xdr:from>
    <xdr:to>
      <xdr:col>2</xdr:col>
      <xdr:colOff>1800225</xdr:colOff>
      <xdr:row>4</xdr:row>
      <xdr:rowOff>19049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E33181-B910-4E80-9A97-35EEC1459914}"/>
            </a:ext>
            <a:ext uri="{147F2762-F138-4A5C-976F-8EAC2B608ADB}">
              <a16:predDERef xmlns:a16="http://schemas.microsoft.com/office/drawing/2014/main" pred="{654A3A14-9743-45C9-AD9C-719C331D662D}"/>
            </a:ext>
          </a:extLst>
        </xdr:cNvPr>
        <xdr:cNvSpPr txBox="1"/>
      </xdr:nvSpPr>
      <xdr:spPr>
        <a:xfrm>
          <a:off x="5610225" y="4762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342900</xdr:colOff>
      <xdr:row>2</xdr:row>
      <xdr:rowOff>133350</xdr:rowOff>
    </xdr:from>
    <xdr:to>
      <xdr:col>6</xdr:col>
      <xdr:colOff>1114425</xdr:colOff>
      <xdr:row>4</xdr:row>
      <xdr:rowOff>57149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1F1EB5BA-B084-433E-97DE-80087E427AA9}"/>
            </a:ext>
            <a:ext uri="{147F2762-F138-4A5C-976F-8EAC2B608ADB}">
              <a16:predDERef xmlns:a16="http://schemas.microsoft.com/office/drawing/2014/main" pred="{654A3A14-9743-45C9-AD9C-719C331D662D}"/>
            </a:ext>
          </a:extLst>
        </xdr:cNvPr>
        <xdr:cNvSpPr txBox="1"/>
      </xdr:nvSpPr>
      <xdr:spPr>
        <a:xfrm>
          <a:off x="10925175"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352425</xdr:colOff>
      <xdr:row>2</xdr:row>
      <xdr:rowOff>133350</xdr:rowOff>
    </xdr:from>
    <xdr:to>
      <xdr:col>6</xdr:col>
      <xdr:colOff>1123950</xdr:colOff>
      <xdr:row>4</xdr:row>
      <xdr:rowOff>57149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4102C775-F247-45D9-9659-FFD818A71E2F}"/>
            </a:ext>
            <a:ext uri="{147F2762-F138-4A5C-976F-8EAC2B608ADB}">
              <a16:predDERef xmlns:a16="http://schemas.microsoft.com/office/drawing/2014/main" pred="{654A3A14-9743-45C9-AD9C-719C331D662D}"/>
            </a:ext>
          </a:extLst>
        </xdr:cNvPr>
        <xdr:cNvSpPr txBox="1"/>
      </xdr:nvSpPr>
      <xdr:spPr>
        <a:xfrm>
          <a:off x="10934700" y="5238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1028700</xdr:colOff>
      <xdr:row>2</xdr:row>
      <xdr:rowOff>76200</xdr:rowOff>
    </xdr:from>
    <xdr:to>
      <xdr:col>2</xdr:col>
      <xdr:colOff>1805940</xdr:colOff>
      <xdr:row>3</xdr:row>
      <xdr:rowOff>190499</xdr:rowOff>
    </xdr:to>
    <xdr:sp macro="" textlink="">
      <xdr:nvSpPr>
        <xdr:cNvPr id="4" name="TextBox 3">
          <a:hlinkClick xmlns:r="http://schemas.openxmlformats.org/officeDocument/2006/relationships" r:id="rId2"/>
          <a:extLst>
            <a:ext uri="{FF2B5EF4-FFF2-40B4-BE49-F238E27FC236}">
              <a16:creationId xmlns:a16="http://schemas.microsoft.com/office/drawing/2014/main" id="{D2157DDB-44B2-4E5D-B743-7BC32D8C2E7B}"/>
            </a:ext>
            <a:ext uri="{147F2762-F138-4A5C-976F-8EAC2B608ADB}">
              <a16:predDERef xmlns:a16="http://schemas.microsoft.com/office/drawing/2014/main" pred="{654A3A14-9743-45C9-AD9C-719C331D662D}"/>
            </a:ext>
          </a:extLst>
        </xdr:cNvPr>
        <xdr:cNvSpPr txBox="1"/>
      </xdr:nvSpPr>
      <xdr:spPr>
        <a:xfrm>
          <a:off x="6296025" y="4572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342900</xdr:colOff>
      <xdr:row>2</xdr:row>
      <xdr:rowOff>123825</xdr:rowOff>
    </xdr:from>
    <xdr:to>
      <xdr:col>6</xdr:col>
      <xdr:colOff>1114425</xdr:colOff>
      <xdr:row>4</xdr:row>
      <xdr:rowOff>47624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256E08F1-87A1-4170-94C6-C650F7556A01}"/>
            </a:ext>
            <a:ext uri="{147F2762-F138-4A5C-976F-8EAC2B608ADB}">
              <a16:predDERef xmlns:a16="http://schemas.microsoft.com/office/drawing/2014/main" pred="{654A3A14-9743-45C9-AD9C-719C331D662D}"/>
            </a:ext>
          </a:extLst>
        </xdr:cNvPr>
        <xdr:cNvSpPr txBox="1"/>
      </xdr:nvSpPr>
      <xdr:spPr>
        <a:xfrm>
          <a:off x="10925175"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xdr:col>
      <xdr:colOff>50000</xdr:colOff>
      <xdr:row>1</xdr:row>
      <xdr:rowOff>72037</xdr:rowOff>
    </xdr:from>
    <xdr:ext cx="686586" cy="267861"/>
    <xdr:pic>
      <xdr:nvPicPr>
        <xdr:cNvPr id="2" name="Rio Tinto.png" descr="Rio Tinto.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4</xdr:col>
      <xdr:colOff>990600</xdr:colOff>
      <xdr:row>2</xdr:row>
      <xdr:rowOff>123825</xdr:rowOff>
    </xdr:from>
    <xdr:to>
      <xdr:col>4</xdr:col>
      <xdr:colOff>1762125</xdr:colOff>
      <xdr:row>4</xdr:row>
      <xdr:rowOff>47624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9A1846D2-1C42-465A-9280-B00625ED4C26}"/>
            </a:ext>
            <a:ext uri="{147F2762-F138-4A5C-976F-8EAC2B608ADB}">
              <a16:predDERef xmlns:a16="http://schemas.microsoft.com/office/drawing/2014/main" pred="{654A3A14-9743-45C9-AD9C-719C331D662D}"/>
            </a:ext>
          </a:extLst>
        </xdr:cNvPr>
        <xdr:cNvSpPr txBox="1"/>
      </xdr:nvSpPr>
      <xdr:spPr>
        <a:xfrm>
          <a:off x="9525000" y="7239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333375</xdr:colOff>
      <xdr:row>2</xdr:row>
      <xdr:rowOff>114300</xdr:rowOff>
    </xdr:from>
    <xdr:to>
      <xdr:col>6</xdr:col>
      <xdr:colOff>1104900</xdr:colOff>
      <xdr:row>4</xdr:row>
      <xdr:rowOff>38099</xdr:rowOff>
    </xdr:to>
    <xdr:sp macro="" textlink="">
      <xdr:nvSpPr>
        <xdr:cNvPr id="4" name="TextBox 3">
          <a:hlinkClick xmlns:r="http://schemas.openxmlformats.org/officeDocument/2006/relationships" r:id="rId2"/>
          <a:extLst>
            <a:ext uri="{FF2B5EF4-FFF2-40B4-BE49-F238E27FC236}">
              <a16:creationId xmlns:a16="http://schemas.microsoft.com/office/drawing/2014/main" id="{B0E86DF8-FEB9-4EE6-ACA9-2668F9C3EC95}"/>
            </a:ext>
            <a:ext uri="{147F2762-F138-4A5C-976F-8EAC2B608ADB}">
              <a16:predDERef xmlns:a16="http://schemas.microsoft.com/office/drawing/2014/main" pred="{654A3A14-9743-45C9-AD9C-719C331D662D}"/>
            </a:ext>
          </a:extLst>
        </xdr:cNvPr>
        <xdr:cNvSpPr txBox="1"/>
      </xdr:nvSpPr>
      <xdr:spPr>
        <a:xfrm>
          <a:off x="10915650" y="5429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686586" cy="267861"/>
    <xdr:pic>
      <xdr:nvPicPr>
        <xdr:cNvPr id="2" name="Rio Tinto.png" descr="Rio Tinto.png">
          <a:extLst>
            <a:ext uri="{FF2B5EF4-FFF2-40B4-BE49-F238E27FC236}">
              <a16:creationId xmlns:a16="http://schemas.microsoft.com/office/drawing/2014/main" id="{6D4600D3-31D2-4763-A45B-21E0F33EA083}"/>
            </a:ext>
          </a:extLst>
        </xdr:cNvPr>
        <xdr:cNvPicPr>
          <a:picLocks noChangeAspect="1"/>
        </xdr:cNvPicPr>
      </xdr:nvPicPr>
      <xdr:blipFill>
        <a:blip xmlns:r="http://schemas.openxmlformats.org/officeDocument/2006/relationships" r:embed="rId1"/>
        <a:stretch>
          <a:fillRect/>
        </a:stretch>
      </xdr:blipFill>
      <xdr:spPr>
        <a:xfrm>
          <a:off x="964400" y="190500"/>
          <a:ext cx="686586" cy="267861"/>
        </a:xfrm>
        <a:prstGeom prst="rect">
          <a:avLst/>
        </a:prstGeom>
      </xdr:spPr>
    </xdr:pic>
    <xdr:clientData/>
  </xdr:oneCellAnchor>
  <xdr:twoCellAnchor>
    <xdr:from>
      <xdr:col>1</xdr:col>
      <xdr:colOff>915</xdr:colOff>
      <xdr:row>3</xdr:row>
      <xdr:rowOff>0</xdr:rowOff>
    </xdr:from>
    <xdr:to>
      <xdr:col>10</xdr:col>
      <xdr:colOff>23812</xdr:colOff>
      <xdr:row>15</xdr:row>
      <xdr:rowOff>0</xdr:rowOff>
    </xdr:to>
    <xdr:sp macro="" textlink="">
      <xdr:nvSpPr>
        <xdr:cNvPr id="6" name="TextBox 10">
          <a:extLst>
            <a:ext uri="{FF2B5EF4-FFF2-40B4-BE49-F238E27FC236}">
              <a16:creationId xmlns:a16="http://schemas.microsoft.com/office/drawing/2014/main" id="{8CE90D3E-3132-43B3-A9CB-902A3BF4939B}"/>
            </a:ext>
          </a:extLst>
        </xdr:cNvPr>
        <xdr:cNvSpPr txBox="1"/>
      </xdr:nvSpPr>
      <xdr:spPr>
        <a:xfrm>
          <a:off x="916780" y="571500"/>
          <a:ext cx="8265686" cy="7297615"/>
        </a:xfrm>
        <a:prstGeom prst="rect">
          <a:avLst/>
        </a:prstGeom>
        <a:solidFill>
          <a:sysClr val="window" lastClr="FFFFFF">
            <a:lumMod val="95000"/>
          </a:sys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2023 Sustainability Fact Book</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This Sustainability Fact Book outlines our key non-financial performance information for financial year 2023. It accompanies our 2023  sustainability disclosures and forms part of our reporting suite.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Our approach</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Sustainability Committee helps the Board oversee strategies designed to manage social and environmental risks, including management processes and standards, and comply with social and environmental responsibilities and commitments. The Committee reviews the effectiveness of management policies and procedures relating to safety, health, employment practices, relationships with neighbouring communities, environment, human rights, land access, political involvement and sustainable development. For more about our Sustainability Committee, including the Terms of Reference, see the Governance section of our Annual Report.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We complete a sustainability materiality assessment every year, to ensure we are publicly reporting on topics that matter most to our stakeholders and to our business. In simple terms, a sustainability materiality assessment records the threshold at which an issue or topic becomes important enough to be reported on externally. This considers impact and level of perceived importance from stakeholders. This differs from financial materiality, which may use financial metrics or other quantitative analysis to determine what would be considered a significant, or material, impact. Not all sustainability-related topics have the same risk profile, which the assessment reflects.</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Last year, we undertook a "light-touch" sustainability materiality assessment. This involved revisiting the materiality topics from 2022 and considering how they changed in 2023 based on internal and external factors. We used direct input from internal subject matter experts (SMEs) through a quantitative and qualitative assessment to determine how each of the topics changed in importance relative to 2022.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In our 2023 Annual Report, we reported on our strategy and performance in the year, with a particular focus on the areas we know are of most interest to our stakeholders. This Sustainability Fact Book contains our 2023 and historical performance data (up to five years), and our Global Reporting Initiative (GRI) Index.</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Our more detailed approach to sustainability can be found in the sustainability pages of www.riotinto.com, including our strategy, approach to key topics, performance against targets (including interactive charts) and downloadable data, policies and standards.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Since 2020, we have engaged an independent external assurance organisation, KPMG, to provide the Directors of Rio Tinto with assurance on selected sustainability subject matters. In 2019 and years prior, PricewaterhouseCoopers LLP provided this independent external assurance. KPMG’s assurance statement satisfies the requirements of subject matters 1 to 4 of the ICMM assurance procedure. See pages 343-345 of our Annual Report for more information on our external auditors' independent assurance.</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Reporting period</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This 2023 Sustainability Fact Book has been prepared based on Rio Tinto's financial reporting year (1 January to 31 December), unless otherwise stated.</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Notes on data</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data presented in this Sustainability Fact Book relates to calendar years. Unless stated otherwise, parameters are reported for all managed operations without adjustment for equity interests. Where possible, we include data for operations acquired before 1 October of the reporting period. Divested operations are included in data collection processes up until the transfer of management control.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We report against GRI standards and the requirements of other select reporting frameworks, and reflect the ten principles of the International Council on Mining and Metals (ICMM) and the mandatory requirements in the ICMM position statements within our policies, standards and procedures. For more information about our data definitions, please consult the sustainability section of our Annual Report or the sustainability pages of www.riotinto.com.</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We report performance data and metrics at a Rio Tinto Group level, unless otherwise stated. In Australia, with respect to the boundary for reporting of relevant Scope 1 and 2 greenhouse gas (GHG) emissions, our organisational boundary meets the requirements of the National Greenhouse and Energy Reporting Act 2007 (NGER Act).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Prior year statements</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Where relevant, prior period figures are restated when more accurate data becomes available or when there have been material changes to the methodologies for data calculation and estimation.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Reporting of Greenhouse Gas (GHG) emissions</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All GHG emissions figures reported as part of the Rio Tinto Group’s environmental performance are in tonnes of carbon dioxide equivalents (tCO</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2</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e) and include the main GHGs covered in the Kyoto Protocol – carbon dioxide (CO</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2</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methane (CH</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4</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and nitrous oxide (N</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2</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 perfluorocarbons (PFCs) and hydrofluorocarbons (HFCs), and Sulphur hexafluoride (SF</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6</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as relevant.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Forward-looking statements</a:t>
          </a:r>
          <a:endPar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Sustainability section of the Annual Report and this 2023 Sustainability Fact Book contain certain forward-looking statements. For information relating to forward-looking statements please refer to page 355 of the Annual Report.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Rio Tinto Limited and Rio Tinto plc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1228725</xdr:colOff>
      <xdr:row>2</xdr:row>
      <xdr:rowOff>104775</xdr:rowOff>
    </xdr:from>
    <xdr:to>
      <xdr:col>2</xdr:col>
      <xdr:colOff>2000250</xdr:colOff>
      <xdr:row>4</xdr:row>
      <xdr:rowOff>28574</xdr:rowOff>
    </xdr:to>
    <xdr:sp macro="" textlink="">
      <xdr:nvSpPr>
        <xdr:cNvPr id="4" name="TextBox 3">
          <a:hlinkClick xmlns:r="http://schemas.openxmlformats.org/officeDocument/2006/relationships" r:id="rId2"/>
          <a:extLst>
            <a:ext uri="{FF2B5EF4-FFF2-40B4-BE49-F238E27FC236}">
              <a16:creationId xmlns:a16="http://schemas.microsoft.com/office/drawing/2014/main" id="{C6D4754E-AB3D-4B66-91C1-174333A1EBE6}"/>
            </a:ext>
            <a:ext uri="{147F2762-F138-4A5C-976F-8EAC2B608ADB}">
              <a16:predDERef xmlns:a16="http://schemas.microsoft.com/office/drawing/2014/main" pred="{654A3A14-9743-45C9-AD9C-719C331D662D}"/>
            </a:ext>
          </a:extLst>
        </xdr:cNvPr>
        <xdr:cNvSpPr txBox="1"/>
      </xdr:nvSpPr>
      <xdr:spPr>
        <a:xfrm>
          <a:off x="8772525" y="4857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342900</xdr:colOff>
      <xdr:row>2</xdr:row>
      <xdr:rowOff>133350</xdr:rowOff>
    </xdr:from>
    <xdr:to>
      <xdr:col>7</xdr:col>
      <xdr:colOff>1114425</xdr:colOff>
      <xdr:row>4</xdr:row>
      <xdr:rowOff>57149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07549DE1-C977-4776-8272-50571FC28116}"/>
            </a:ext>
            <a:ext uri="{147F2762-F138-4A5C-976F-8EAC2B608ADB}">
              <a16:predDERef xmlns:a16="http://schemas.microsoft.com/office/drawing/2014/main" pred="{654A3A14-9743-45C9-AD9C-719C331D662D}"/>
            </a:ext>
          </a:extLst>
        </xdr:cNvPr>
        <xdr:cNvSpPr txBox="1"/>
      </xdr:nvSpPr>
      <xdr:spPr>
        <a:xfrm>
          <a:off x="12058650"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8</xdr:col>
      <xdr:colOff>342900</xdr:colOff>
      <xdr:row>2</xdr:row>
      <xdr:rowOff>142875</xdr:rowOff>
    </xdr:from>
    <xdr:to>
      <xdr:col>8</xdr:col>
      <xdr:colOff>1114425</xdr:colOff>
      <xdr:row>4</xdr:row>
      <xdr:rowOff>66674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6BE1-8E12-4D14-92BB-1AD40E8783DA}"/>
            </a:ext>
            <a:ext uri="{147F2762-F138-4A5C-976F-8EAC2B608ADB}">
              <a16:predDERef xmlns:a16="http://schemas.microsoft.com/office/drawing/2014/main" pred="{654A3A14-9743-45C9-AD9C-719C331D662D}"/>
            </a:ext>
          </a:extLst>
        </xdr:cNvPr>
        <xdr:cNvSpPr txBox="1"/>
      </xdr:nvSpPr>
      <xdr:spPr>
        <a:xfrm>
          <a:off x="11515725" y="5238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1</xdr:col>
      <xdr:colOff>50000</xdr:colOff>
      <xdr:row>1</xdr:row>
      <xdr:rowOff>72037</xdr:rowOff>
    </xdr:from>
    <xdr:ext cx="686586" cy="267861"/>
    <xdr:pic>
      <xdr:nvPicPr>
        <xdr:cNvPr id="2" name="Rio Tinto.png" descr="Rio Tinto.pn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11</xdr:col>
      <xdr:colOff>352425</xdr:colOff>
      <xdr:row>2</xdr:row>
      <xdr:rowOff>142875</xdr:rowOff>
    </xdr:from>
    <xdr:to>
      <xdr:col>12</xdr:col>
      <xdr:colOff>0</xdr:colOff>
      <xdr:row>4</xdr:row>
      <xdr:rowOff>123824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FC15343A-EEEF-414B-B70B-46DF5B93EB9B}"/>
            </a:ext>
            <a:ext uri="{147F2762-F138-4A5C-976F-8EAC2B608ADB}">
              <a16:predDERef xmlns:a16="http://schemas.microsoft.com/office/drawing/2014/main" pred="{654A3A14-9743-45C9-AD9C-719C331D662D}"/>
            </a:ext>
          </a:extLst>
        </xdr:cNvPr>
        <xdr:cNvSpPr txBox="1"/>
      </xdr:nvSpPr>
      <xdr:spPr>
        <a:xfrm>
          <a:off x="12077700" y="7143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8</xdr:col>
      <xdr:colOff>361950</xdr:colOff>
      <xdr:row>2</xdr:row>
      <xdr:rowOff>171450</xdr:rowOff>
    </xdr:from>
    <xdr:to>
      <xdr:col>9</xdr:col>
      <xdr:colOff>0</xdr:colOff>
      <xdr:row>4</xdr:row>
      <xdr:rowOff>95249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88BD3006-EF1C-417C-AA8D-B33AE908B7F1}"/>
            </a:ext>
            <a:ext uri="{147F2762-F138-4A5C-976F-8EAC2B608ADB}">
              <a16:predDERef xmlns:a16="http://schemas.microsoft.com/office/drawing/2014/main" pred="{654A3A14-9743-45C9-AD9C-719C331D662D}"/>
            </a:ext>
          </a:extLst>
        </xdr:cNvPr>
        <xdr:cNvSpPr txBox="1"/>
      </xdr:nvSpPr>
      <xdr:spPr>
        <a:xfrm>
          <a:off x="10839450" y="5524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333375</xdr:colOff>
      <xdr:row>2</xdr:row>
      <xdr:rowOff>142875</xdr:rowOff>
    </xdr:from>
    <xdr:to>
      <xdr:col>6</xdr:col>
      <xdr:colOff>1104900</xdr:colOff>
      <xdr:row>4</xdr:row>
      <xdr:rowOff>66674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4D6FDB40-4C9D-4B32-8C1A-94EEAE60B22E}"/>
            </a:ext>
            <a:ext uri="{147F2762-F138-4A5C-976F-8EAC2B608ADB}">
              <a16:predDERef xmlns:a16="http://schemas.microsoft.com/office/drawing/2014/main" pred="{654A3A14-9743-45C9-AD9C-719C331D662D}"/>
            </a:ext>
          </a:extLst>
        </xdr:cNvPr>
        <xdr:cNvSpPr txBox="1"/>
      </xdr:nvSpPr>
      <xdr:spPr>
        <a:xfrm>
          <a:off x="10915650" y="5238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342900</xdr:colOff>
      <xdr:row>2</xdr:row>
      <xdr:rowOff>152400</xdr:rowOff>
    </xdr:from>
    <xdr:to>
      <xdr:col>6</xdr:col>
      <xdr:colOff>1114425</xdr:colOff>
      <xdr:row>4</xdr:row>
      <xdr:rowOff>76199</xdr:rowOff>
    </xdr:to>
    <xdr:sp macro="" textlink="">
      <xdr:nvSpPr>
        <xdr:cNvPr id="3" name="TextBox 2">
          <a:hlinkClick xmlns:r="http://schemas.openxmlformats.org/officeDocument/2006/relationships" r:id="rId2"/>
          <a:extLst>
            <a:ext uri="{FF2B5EF4-FFF2-40B4-BE49-F238E27FC236}">
              <a16:creationId xmlns:a16="http://schemas.microsoft.com/office/drawing/2014/main" id="{7B555B41-F57A-4FCD-9E00-820C79A053CE}"/>
            </a:ext>
            <a:ext uri="{147F2762-F138-4A5C-976F-8EAC2B608ADB}">
              <a16:predDERef xmlns:a16="http://schemas.microsoft.com/office/drawing/2014/main" pred="{654A3A14-9743-45C9-AD9C-719C331D662D}"/>
            </a:ext>
          </a:extLst>
        </xdr:cNvPr>
        <xdr:cNvSpPr txBox="1"/>
      </xdr:nvSpPr>
      <xdr:spPr>
        <a:xfrm>
          <a:off x="10925175" y="5334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333375</xdr:colOff>
      <xdr:row>2</xdr:row>
      <xdr:rowOff>180975</xdr:rowOff>
    </xdr:from>
    <xdr:to>
      <xdr:col>7</xdr:col>
      <xdr:colOff>1104900</xdr:colOff>
      <xdr:row>4</xdr:row>
      <xdr:rowOff>104774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46DE154C-A26F-43D2-B818-147BEC94DC41}"/>
            </a:ext>
            <a:ext uri="{147F2762-F138-4A5C-976F-8EAC2B608ADB}">
              <a16:predDERef xmlns:a16="http://schemas.microsoft.com/office/drawing/2014/main" pred="{654A3A14-9743-45C9-AD9C-719C331D662D}"/>
            </a:ext>
          </a:extLst>
        </xdr:cNvPr>
        <xdr:cNvSpPr txBox="1"/>
      </xdr:nvSpPr>
      <xdr:spPr>
        <a:xfrm>
          <a:off x="10877550" y="5619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9</xdr:col>
      <xdr:colOff>333375</xdr:colOff>
      <xdr:row>2</xdr:row>
      <xdr:rowOff>180975</xdr:rowOff>
    </xdr:from>
    <xdr:to>
      <xdr:col>9</xdr:col>
      <xdr:colOff>1104900</xdr:colOff>
      <xdr:row>4</xdr:row>
      <xdr:rowOff>104774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B7C30A2D-07F1-4BCE-BF4E-EFC9539DA5C7}"/>
            </a:ext>
            <a:ext uri="{147F2762-F138-4A5C-976F-8EAC2B608ADB}">
              <a16:predDERef xmlns:a16="http://schemas.microsoft.com/office/drawing/2014/main" pred="{654A3A14-9743-45C9-AD9C-719C331D662D}"/>
            </a:ext>
          </a:extLst>
        </xdr:cNvPr>
        <xdr:cNvSpPr txBox="1"/>
      </xdr:nvSpPr>
      <xdr:spPr>
        <a:xfrm>
          <a:off x="11734800" y="5619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314325</xdr:colOff>
      <xdr:row>2</xdr:row>
      <xdr:rowOff>180975</xdr:rowOff>
    </xdr:from>
    <xdr:to>
      <xdr:col>7</xdr:col>
      <xdr:colOff>1085850</xdr:colOff>
      <xdr:row>4</xdr:row>
      <xdr:rowOff>104774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A11C53F-EEF4-43CE-9478-5B34F546F79B}"/>
            </a:ext>
            <a:ext uri="{147F2762-F138-4A5C-976F-8EAC2B608ADB}">
              <a16:predDERef xmlns:a16="http://schemas.microsoft.com/office/drawing/2014/main" pred="{654A3A14-9743-45C9-AD9C-719C331D662D}"/>
            </a:ext>
          </a:extLst>
        </xdr:cNvPr>
        <xdr:cNvSpPr txBox="1"/>
      </xdr:nvSpPr>
      <xdr:spPr>
        <a:xfrm>
          <a:off x="9658350" y="5619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50000</xdr:colOff>
      <xdr:row>1</xdr:row>
      <xdr:rowOff>0</xdr:rowOff>
    </xdr:from>
    <xdr:ext cx="686440" cy="267861"/>
    <xdr:pic>
      <xdr:nvPicPr>
        <xdr:cNvPr id="2" name="Rio Tinto.png" descr="Rio Tint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86440" cy="267861"/>
        </a:xfrm>
        <a:prstGeom prst="rect">
          <a:avLst/>
        </a:prstGeom>
      </xdr:spPr>
    </xdr:pic>
    <xdr:clientData/>
  </xdr:oneCellAnchor>
  <xdr:twoCellAnchor editAs="oneCell">
    <xdr:from>
      <xdr:col>2</xdr:col>
      <xdr:colOff>1343025</xdr:colOff>
      <xdr:row>2</xdr:row>
      <xdr:rowOff>76200</xdr:rowOff>
    </xdr:from>
    <xdr:to>
      <xdr:col>3</xdr:col>
      <xdr:colOff>28575</xdr:colOff>
      <xdr:row>4</xdr:row>
      <xdr:rowOff>0</xdr:rowOff>
    </xdr:to>
    <xdr:sp macro="" textlink="">
      <xdr:nvSpPr>
        <xdr:cNvPr id="6" name="TextBox 5">
          <a:hlinkClick xmlns:r="http://schemas.openxmlformats.org/officeDocument/2006/relationships" r:id="rId2"/>
          <a:extLst>
            <a:ext uri="{FF2B5EF4-FFF2-40B4-BE49-F238E27FC236}">
              <a16:creationId xmlns:a16="http://schemas.microsoft.com/office/drawing/2014/main" id="{E35C80B7-96DC-4936-AA42-B0011C5A9F54}"/>
            </a:ext>
            <a:ext uri="{147F2762-F138-4A5C-976F-8EAC2B608ADB}">
              <a16:predDERef xmlns:a16="http://schemas.microsoft.com/office/drawing/2014/main" pred="{654A3A14-9743-45C9-AD9C-719C331D662D}"/>
            </a:ext>
          </a:extLst>
        </xdr:cNvPr>
        <xdr:cNvSpPr txBox="1"/>
      </xdr:nvSpPr>
      <xdr:spPr>
        <a:xfrm>
          <a:off x="8867775" y="457200"/>
          <a:ext cx="809625" cy="3048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8</xdr:col>
      <xdr:colOff>352425</xdr:colOff>
      <xdr:row>3</xdr:row>
      <xdr:rowOff>0</xdr:rowOff>
    </xdr:from>
    <xdr:to>
      <xdr:col>8</xdr:col>
      <xdr:colOff>1123950</xdr:colOff>
      <xdr:row>4</xdr:row>
      <xdr:rowOff>114299</xdr:rowOff>
    </xdr:to>
    <xdr:sp macro="" textlink="">
      <xdr:nvSpPr>
        <xdr:cNvPr id="3" name="TextBox 2">
          <a:hlinkClick xmlns:r="http://schemas.openxmlformats.org/officeDocument/2006/relationships" r:id="rId2"/>
          <a:extLst>
            <a:ext uri="{FF2B5EF4-FFF2-40B4-BE49-F238E27FC236}">
              <a16:creationId xmlns:a16="http://schemas.microsoft.com/office/drawing/2014/main" id="{CC0D44FF-0287-4085-BBD0-4C061C985C4E}"/>
            </a:ext>
            <a:ext uri="{147F2762-F138-4A5C-976F-8EAC2B608ADB}">
              <a16:predDERef xmlns:a16="http://schemas.microsoft.com/office/drawing/2014/main" pred="{654A3A14-9743-45C9-AD9C-719C331D662D}"/>
            </a:ext>
          </a:extLst>
        </xdr:cNvPr>
        <xdr:cNvSpPr txBox="1"/>
      </xdr:nvSpPr>
      <xdr:spPr>
        <a:xfrm>
          <a:off x="11039475" y="5715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1019175</xdr:colOff>
      <xdr:row>2</xdr:row>
      <xdr:rowOff>123825</xdr:rowOff>
    </xdr:from>
    <xdr:to>
      <xdr:col>2</xdr:col>
      <xdr:colOff>1790700</xdr:colOff>
      <xdr:row>4</xdr:row>
      <xdr:rowOff>47624</xdr:rowOff>
    </xdr:to>
    <xdr:sp macro="" textlink="">
      <xdr:nvSpPr>
        <xdr:cNvPr id="5" name="TextBox 4">
          <a:hlinkClick xmlns:r="http://schemas.openxmlformats.org/officeDocument/2006/relationships" r:id="rId2"/>
          <a:extLst>
            <a:ext uri="{FF2B5EF4-FFF2-40B4-BE49-F238E27FC236}">
              <a16:creationId xmlns:a16="http://schemas.microsoft.com/office/drawing/2014/main" id="{C7CE1F42-2B32-452E-BA2D-AD72D989F579}"/>
            </a:ext>
            <a:ext uri="{147F2762-F138-4A5C-976F-8EAC2B608ADB}">
              <a16:predDERef xmlns:a16="http://schemas.microsoft.com/office/drawing/2014/main" pred="{654A3A14-9743-45C9-AD9C-719C331D662D}"/>
            </a:ext>
          </a:extLst>
        </xdr:cNvPr>
        <xdr:cNvSpPr txBox="1"/>
      </xdr:nvSpPr>
      <xdr:spPr>
        <a:xfrm>
          <a:off x="4819650"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25</xdr:col>
      <xdr:colOff>1524001</xdr:colOff>
      <xdr:row>3</xdr:row>
      <xdr:rowOff>44823</xdr:rowOff>
    </xdr:from>
    <xdr:to>
      <xdr:col>25</xdr:col>
      <xdr:colOff>2385173</xdr:colOff>
      <xdr:row>4</xdr:row>
      <xdr:rowOff>268941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D37FCE-3C94-4268-B831-2921B4A744F4}"/>
            </a:ext>
            <a:ext uri="{147F2762-F138-4A5C-976F-8EAC2B608ADB}">
              <a16:predDERef xmlns:a16="http://schemas.microsoft.com/office/drawing/2014/main" pred="{654A3A14-9743-45C9-AD9C-719C331D662D}"/>
            </a:ext>
          </a:extLst>
        </xdr:cNvPr>
        <xdr:cNvSpPr txBox="1"/>
      </xdr:nvSpPr>
      <xdr:spPr>
        <a:xfrm>
          <a:off x="56769001" y="616323"/>
          <a:ext cx="861172" cy="41461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1009650</xdr:colOff>
      <xdr:row>2</xdr:row>
      <xdr:rowOff>114300</xdr:rowOff>
    </xdr:from>
    <xdr:to>
      <xdr:col>2</xdr:col>
      <xdr:colOff>1781175</xdr:colOff>
      <xdr:row>4</xdr:row>
      <xdr:rowOff>38099</xdr:rowOff>
    </xdr:to>
    <xdr:sp macro="" textlink="">
      <xdr:nvSpPr>
        <xdr:cNvPr id="4" name="TextBox 3">
          <a:hlinkClick xmlns:r="http://schemas.openxmlformats.org/officeDocument/2006/relationships" r:id="rId2"/>
          <a:extLst>
            <a:ext uri="{FF2B5EF4-FFF2-40B4-BE49-F238E27FC236}">
              <a16:creationId xmlns:a16="http://schemas.microsoft.com/office/drawing/2014/main" id="{A60F7C83-9BBC-4872-B7EA-A56DAC374BA7}"/>
            </a:ext>
            <a:ext uri="{147F2762-F138-4A5C-976F-8EAC2B608ADB}">
              <a16:predDERef xmlns:a16="http://schemas.microsoft.com/office/drawing/2014/main" pred="{654A3A14-9743-45C9-AD9C-719C331D662D}"/>
            </a:ext>
          </a:extLst>
        </xdr:cNvPr>
        <xdr:cNvSpPr txBox="1"/>
      </xdr:nvSpPr>
      <xdr:spPr>
        <a:xfrm>
          <a:off x="6724650" y="4953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333375</xdr:colOff>
      <xdr:row>2</xdr:row>
      <xdr:rowOff>133350</xdr:rowOff>
    </xdr:from>
    <xdr:to>
      <xdr:col>6</xdr:col>
      <xdr:colOff>1104900</xdr:colOff>
      <xdr:row>4</xdr:row>
      <xdr:rowOff>60959</xdr:rowOff>
    </xdr:to>
    <xdr:sp macro="" textlink="">
      <xdr:nvSpPr>
        <xdr:cNvPr id="3" name="TextBox 2">
          <a:hlinkClick xmlns:r="http://schemas.openxmlformats.org/officeDocument/2006/relationships" r:id="rId2"/>
          <a:extLst>
            <a:ext uri="{FF2B5EF4-FFF2-40B4-BE49-F238E27FC236}">
              <a16:creationId xmlns:a16="http://schemas.microsoft.com/office/drawing/2014/main" id="{849F4DDD-B2E7-4462-AC35-D2C6673FB967}"/>
            </a:ext>
            <a:ext uri="{147F2762-F138-4A5C-976F-8EAC2B608ADB}">
              <a16:predDERef xmlns:a16="http://schemas.microsoft.com/office/drawing/2014/main" pred="{654A3A14-9743-45C9-AD9C-719C331D662D}"/>
            </a:ext>
          </a:extLst>
        </xdr:cNvPr>
        <xdr:cNvSpPr txBox="1"/>
      </xdr:nvSpPr>
      <xdr:spPr>
        <a:xfrm>
          <a:off x="9515475"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6143625</xdr:colOff>
      <xdr:row>2</xdr:row>
      <xdr:rowOff>114300</xdr:rowOff>
    </xdr:from>
    <xdr:to>
      <xdr:col>2</xdr:col>
      <xdr:colOff>6915150</xdr:colOff>
      <xdr:row>4</xdr:row>
      <xdr:rowOff>38099</xdr:rowOff>
    </xdr:to>
    <xdr:sp macro="" textlink="">
      <xdr:nvSpPr>
        <xdr:cNvPr id="7" name="TextBox 6">
          <a:hlinkClick xmlns:r="http://schemas.openxmlformats.org/officeDocument/2006/relationships" r:id="rId2"/>
          <a:extLst>
            <a:ext uri="{FF2B5EF4-FFF2-40B4-BE49-F238E27FC236}">
              <a16:creationId xmlns:a16="http://schemas.microsoft.com/office/drawing/2014/main" id="{FF36CF39-5800-4533-9D14-970776384E05}"/>
            </a:ext>
            <a:ext uri="{147F2762-F138-4A5C-976F-8EAC2B608ADB}">
              <a16:predDERef xmlns:a16="http://schemas.microsoft.com/office/drawing/2014/main" pred="{654A3A14-9743-45C9-AD9C-719C331D662D}"/>
            </a:ext>
          </a:extLst>
        </xdr:cNvPr>
        <xdr:cNvSpPr txBox="1"/>
      </xdr:nvSpPr>
      <xdr:spPr>
        <a:xfrm>
          <a:off x="12192000" y="4953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352425</xdr:colOff>
      <xdr:row>2</xdr:row>
      <xdr:rowOff>123825</xdr:rowOff>
    </xdr:from>
    <xdr:to>
      <xdr:col>6</xdr:col>
      <xdr:colOff>1123950</xdr:colOff>
      <xdr:row>4</xdr:row>
      <xdr:rowOff>47624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C9A0BEAC-C4E1-47DD-AA2D-59A07CE808F1}"/>
            </a:ext>
            <a:ext uri="{147F2762-F138-4A5C-976F-8EAC2B608ADB}">
              <a16:predDERef xmlns:a16="http://schemas.microsoft.com/office/drawing/2014/main" pred="{654A3A14-9743-45C9-AD9C-719C331D662D}"/>
            </a:ext>
          </a:extLst>
        </xdr:cNvPr>
        <xdr:cNvSpPr txBox="1"/>
      </xdr:nvSpPr>
      <xdr:spPr>
        <a:xfrm>
          <a:off x="10934700"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352425</xdr:colOff>
      <xdr:row>2</xdr:row>
      <xdr:rowOff>123825</xdr:rowOff>
    </xdr:from>
    <xdr:to>
      <xdr:col>6</xdr:col>
      <xdr:colOff>1123950</xdr:colOff>
      <xdr:row>4</xdr:row>
      <xdr:rowOff>47624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346A500C-D511-42A0-AB1C-A7608EA52488}"/>
            </a:ext>
            <a:ext uri="{147F2762-F138-4A5C-976F-8EAC2B608ADB}">
              <a16:predDERef xmlns:a16="http://schemas.microsoft.com/office/drawing/2014/main" pred="{654A3A14-9743-45C9-AD9C-719C331D662D}"/>
            </a:ext>
          </a:extLst>
        </xdr:cNvPr>
        <xdr:cNvSpPr txBox="1"/>
      </xdr:nvSpPr>
      <xdr:spPr>
        <a:xfrm>
          <a:off x="10934700"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1095375</xdr:colOff>
      <xdr:row>2</xdr:row>
      <xdr:rowOff>85725</xdr:rowOff>
    </xdr:from>
    <xdr:to>
      <xdr:col>3</xdr:col>
      <xdr:colOff>0</xdr:colOff>
      <xdr:row>4</xdr:row>
      <xdr:rowOff>9524</xdr:rowOff>
    </xdr:to>
    <xdr:sp macro="" textlink="">
      <xdr:nvSpPr>
        <xdr:cNvPr id="4" name="TextBox 3">
          <a:hlinkClick xmlns:r="http://schemas.openxmlformats.org/officeDocument/2006/relationships" r:id="rId2"/>
          <a:extLst>
            <a:ext uri="{FF2B5EF4-FFF2-40B4-BE49-F238E27FC236}">
              <a16:creationId xmlns:a16="http://schemas.microsoft.com/office/drawing/2014/main" id="{B1AFC504-3A08-415B-B097-A97373B9F760}"/>
            </a:ext>
            <a:ext uri="{147F2762-F138-4A5C-976F-8EAC2B608ADB}">
              <a16:predDERef xmlns:a16="http://schemas.microsoft.com/office/drawing/2014/main" pred="{654A3A14-9743-45C9-AD9C-719C331D662D}"/>
            </a:ext>
          </a:extLst>
        </xdr:cNvPr>
        <xdr:cNvSpPr txBox="1"/>
      </xdr:nvSpPr>
      <xdr:spPr>
        <a:xfrm>
          <a:off x="6810375" y="4667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9.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5</xdr:col>
      <xdr:colOff>1076325</xdr:colOff>
      <xdr:row>2</xdr:row>
      <xdr:rowOff>142875</xdr:rowOff>
    </xdr:from>
    <xdr:to>
      <xdr:col>5</xdr:col>
      <xdr:colOff>1847850</xdr:colOff>
      <xdr:row>4</xdr:row>
      <xdr:rowOff>66674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6615228F-C08A-4DED-B3C9-198BF1EEE5FF}"/>
            </a:ext>
            <a:ext uri="{147F2762-F138-4A5C-976F-8EAC2B608ADB}">
              <a16:predDERef xmlns:a16="http://schemas.microsoft.com/office/drawing/2014/main" pred="{654A3A14-9743-45C9-AD9C-719C331D662D}"/>
            </a:ext>
          </a:extLst>
        </xdr:cNvPr>
        <xdr:cNvSpPr txBox="1"/>
      </xdr:nvSpPr>
      <xdr:spPr>
        <a:xfrm>
          <a:off x="20831175" y="5238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7686675</xdr:colOff>
      <xdr:row>2</xdr:row>
      <xdr:rowOff>123825</xdr:rowOff>
    </xdr:from>
    <xdr:to>
      <xdr:col>2</xdr:col>
      <xdr:colOff>8458200</xdr:colOff>
      <xdr:row>4</xdr:row>
      <xdr:rowOff>47624</xdr:rowOff>
    </xdr:to>
    <xdr:sp macro="" textlink="">
      <xdr:nvSpPr>
        <xdr:cNvPr id="6" name="TextBox 5">
          <a:hlinkClick xmlns:r="http://schemas.openxmlformats.org/officeDocument/2006/relationships" r:id="rId2"/>
          <a:extLst>
            <a:ext uri="{FF2B5EF4-FFF2-40B4-BE49-F238E27FC236}">
              <a16:creationId xmlns:a16="http://schemas.microsoft.com/office/drawing/2014/main" id="{5A0AD187-9BB9-4378-98FF-BC26BBDBE320}"/>
            </a:ext>
            <a:ext uri="{147F2762-F138-4A5C-976F-8EAC2B608ADB}">
              <a16:predDERef xmlns:a16="http://schemas.microsoft.com/office/drawing/2014/main" pred="{654A3A14-9743-45C9-AD9C-719C331D662D}"/>
            </a:ext>
          </a:extLst>
        </xdr:cNvPr>
        <xdr:cNvSpPr txBox="1"/>
      </xdr:nvSpPr>
      <xdr:spPr>
        <a:xfrm>
          <a:off x="12201525"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3</xdr:col>
      <xdr:colOff>333375</xdr:colOff>
      <xdr:row>2</xdr:row>
      <xdr:rowOff>133350</xdr:rowOff>
    </xdr:from>
    <xdr:to>
      <xdr:col>3</xdr:col>
      <xdr:colOff>1104900</xdr:colOff>
      <xdr:row>4</xdr:row>
      <xdr:rowOff>57149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B29B382B-8441-47B6-B090-5A1CF136D0D7}"/>
            </a:ext>
            <a:ext uri="{147F2762-F138-4A5C-976F-8EAC2B608ADB}">
              <a16:predDERef xmlns:a16="http://schemas.microsoft.com/office/drawing/2014/main" pred="{654A3A14-9743-45C9-AD9C-719C331D662D}"/>
            </a:ext>
          </a:extLst>
        </xdr:cNvPr>
        <xdr:cNvSpPr txBox="1"/>
      </xdr:nvSpPr>
      <xdr:spPr>
        <a:xfrm>
          <a:off x="7515225"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1.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352425</xdr:colOff>
      <xdr:row>2</xdr:row>
      <xdr:rowOff>104775</xdr:rowOff>
    </xdr:from>
    <xdr:to>
      <xdr:col>7</xdr:col>
      <xdr:colOff>1123950</xdr:colOff>
      <xdr:row>4</xdr:row>
      <xdr:rowOff>28574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321E30DA-4420-4196-8A7E-05239939E985}"/>
            </a:ext>
            <a:ext uri="{147F2762-F138-4A5C-976F-8EAC2B608ADB}">
              <a16:predDERef xmlns:a16="http://schemas.microsoft.com/office/drawing/2014/main" pred="{654A3A14-9743-45C9-AD9C-719C331D662D}"/>
            </a:ext>
          </a:extLst>
        </xdr:cNvPr>
        <xdr:cNvSpPr txBox="1"/>
      </xdr:nvSpPr>
      <xdr:spPr>
        <a:xfrm>
          <a:off x="9544050" y="4857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2.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5</xdr:col>
      <xdr:colOff>1952625</xdr:colOff>
      <xdr:row>2</xdr:row>
      <xdr:rowOff>85725</xdr:rowOff>
    </xdr:from>
    <xdr:to>
      <xdr:col>5</xdr:col>
      <xdr:colOff>2724150</xdr:colOff>
      <xdr:row>4</xdr:row>
      <xdr:rowOff>9524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183FC6D4-7CD5-473B-B8E3-ECA39C01ED99}"/>
            </a:ext>
            <a:ext uri="{147F2762-F138-4A5C-976F-8EAC2B608ADB}">
              <a16:predDERef xmlns:a16="http://schemas.microsoft.com/office/drawing/2014/main" pred="{654A3A14-9743-45C9-AD9C-719C331D662D}"/>
            </a:ext>
          </a:extLst>
        </xdr:cNvPr>
        <xdr:cNvSpPr txBox="1"/>
      </xdr:nvSpPr>
      <xdr:spPr>
        <a:xfrm>
          <a:off x="9239250" y="4667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3.xml><?xml version="1.0" encoding="utf-8"?>
<xdr:wsDr xmlns:xdr="http://schemas.openxmlformats.org/drawingml/2006/spreadsheetDrawing" xmlns:a="http://schemas.openxmlformats.org/drawingml/2006/main">
  <xdr:oneCellAnchor>
    <xdr:from>
      <xdr:col>1</xdr:col>
      <xdr:colOff>0</xdr:colOff>
      <xdr:row>1</xdr:row>
      <xdr:rowOff>0</xdr:rowOff>
    </xdr:from>
    <xdr:ext cx="686586" cy="267861"/>
    <xdr:pic>
      <xdr:nvPicPr>
        <xdr:cNvPr id="2" name="Rio Tinto.png" descr="Rio Tinto.png">
          <a:extLst>
            <a:ext uri="{FF2B5EF4-FFF2-40B4-BE49-F238E27FC236}">
              <a16:creationId xmlns:a16="http://schemas.microsoft.com/office/drawing/2014/main" id="{2DE1B6B7-7F76-4A34-98C2-BAD69F727F7F}"/>
            </a:ext>
          </a:extLst>
        </xdr:cNvPr>
        <xdr:cNvPicPr>
          <a:picLocks noChangeAspect="1"/>
        </xdr:cNvPicPr>
      </xdr:nvPicPr>
      <xdr:blipFill>
        <a:blip xmlns:r="http://schemas.openxmlformats.org/officeDocument/2006/relationships" r:embed="rId1"/>
        <a:stretch>
          <a:fillRect/>
        </a:stretch>
      </xdr:blipFill>
      <xdr:spPr>
        <a:xfrm>
          <a:off x="914400" y="161925"/>
          <a:ext cx="686586" cy="267861"/>
        </a:xfrm>
        <a:prstGeom prst="rect">
          <a:avLst/>
        </a:prstGeom>
      </xdr:spPr>
    </xdr:pic>
    <xdr:clientData/>
  </xdr:oneCellAnchor>
  <xdr:twoCellAnchor editAs="oneCell">
    <xdr:from>
      <xdr:col>9</xdr:col>
      <xdr:colOff>1400175</xdr:colOff>
      <xdr:row>2</xdr:row>
      <xdr:rowOff>95250</xdr:rowOff>
    </xdr:from>
    <xdr:to>
      <xdr:col>9</xdr:col>
      <xdr:colOff>2171700</xdr:colOff>
      <xdr:row>3</xdr:row>
      <xdr:rowOff>238124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FBC16BC0-386D-44E6-B409-D5AA29B2AC96}"/>
            </a:ext>
            <a:ext uri="{147F2762-F138-4A5C-976F-8EAC2B608ADB}">
              <a16:predDERef xmlns:a16="http://schemas.microsoft.com/office/drawing/2014/main" pred="{654A3A14-9743-45C9-AD9C-719C331D662D}"/>
            </a:ext>
          </a:extLst>
        </xdr:cNvPr>
        <xdr:cNvSpPr txBox="1"/>
      </xdr:nvSpPr>
      <xdr:spPr>
        <a:xfrm>
          <a:off x="11020425" y="4191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4.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5</xdr:col>
      <xdr:colOff>1962150</xdr:colOff>
      <xdr:row>2</xdr:row>
      <xdr:rowOff>114300</xdr:rowOff>
    </xdr:from>
    <xdr:to>
      <xdr:col>5</xdr:col>
      <xdr:colOff>2733675</xdr:colOff>
      <xdr:row>4</xdr:row>
      <xdr:rowOff>38099</xdr:rowOff>
    </xdr:to>
    <xdr:sp macro="" textlink="">
      <xdr:nvSpPr>
        <xdr:cNvPr id="3" name="TextBox 2">
          <a:hlinkClick xmlns:r="http://schemas.openxmlformats.org/officeDocument/2006/relationships" r:id="rId2"/>
          <a:extLst>
            <a:ext uri="{FF2B5EF4-FFF2-40B4-BE49-F238E27FC236}">
              <a16:creationId xmlns:a16="http://schemas.microsoft.com/office/drawing/2014/main" id="{417A8726-DCB6-4E0E-8777-0BCD62444A22}"/>
            </a:ext>
            <a:ext uri="{147F2762-F138-4A5C-976F-8EAC2B608ADB}">
              <a16:predDERef xmlns:a16="http://schemas.microsoft.com/office/drawing/2014/main" pred="{654A3A14-9743-45C9-AD9C-719C331D662D}"/>
            </a:ext>
          </a:extLst>
        </xdr:cNvPr>
        <xdr:cNvSpPr txBox="1"/>
      </xdr:nvSpPr>
      <xdr:spPr>
        <a:xfrm>
          <a:off x="11353800" y="4953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5.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32</xdr:col>
      <xdr:colOff>6838950</xdr:colOff>
      <xdr:row>2</xdr:row>
      <xdr:rowOff>76200</xdr:rowOff>
    </xdr:from>
    <xdr:to>
      <xdr:col>32</xdr:col>
      <xdr:colOff>7610475</xdr:colOff>
      <xdr:row>3</xdr:row>
      <xdr:rowOff>190499</xdr:rowOff>
    </xdr:to>
    <xdr:sp macro="" textlink="">
      <xdr:nvSpPr>
        <xdr:cNvPr id="3" name="TextBox 2">
          <a:hlinkClick xmlns:r="http://schemas.openxmlformats.org/officeDocument/2006/relationships" r:id="rId2"/>
          <a:extLst>
            <a:ext uri="{FF2B5EF4-FFF2-40B4-BE49-F238E27FC236}">
              <a16:creationId xmlns:a16="http://schemas.microsoft.com/office/drawing/2014/main" id="{24938599-9EF9-4C23-8E43-C7E3BD3F1D26}"/>
            </a:ext>
            <a:ext uri="{147F2762-F138-4A5C-976F-8EAC2B608ADB}">
              <a16:predDERef xmlns:a16="http://schemas.microsoft.com/office/drawing/2014/main" pred="{654A3A14-9743-45C9-AD9C-719C331D662D}"/>
            </a:ext>
          </a:extLst>
        </xdr:cNvPr>
        <xdr:cNvSpPr txBox="1"/>
      </xdr:nvSpPr>
      <xdr:spPr>
        <a:xfrm>
          <a:off x="36957000" y="4572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4</xdr:col>
      <xdr:colOff>4048125</xdr:colOff>
      <xdr:row>2</xdr:row>
      <xdr:rowOff>142875</xdr:rowOff>
    </xdr:from>
    <xdr:to>
      <xdr:col>4</xdr:col>
      <xdr:colOff>4819650</xdr:colOff>
      <xdr:row>4</xdr:row>
      <xdr:rowOff>66674</xdr:rowOff>
    </xdr:to>
    <xdr:sp macro="" textlink="">
      <xdr:nvSpPr>
        <xdr:cNvPr id="5" name="TextBox 4">
          <a:hlinkClick xmlns:r="http://schemas.openxmlformats.org/officeDocument/2006/relationships" r:id="rId2"/>
          <a:extLst>
            <a:ext uri="{FF2B5EF4-FFF2-40B4-BE49-F238E27FC236}">
              <a16:creationId xmlns:a16="http://schemas.microsoft.com/office/drawing/2014/main" id="{BDBE68EA-8871-4152-9376-EDE55080F1BF}"/>
            </a:ext>
            <a:ext uri="{147F2762-F138-4A5C-976F-8EAC2B608ADB}">
              <a16:predDERef xmlns:a16="http://schemas.microsoft.com/office/drawing/2014/main" pred="{654A3A14-9743-45C9-AD9C-719C331D662D}"/>
            </a:ext>
          </a:extLst>
        </xdr:cNvPr>
        <xdr:cNvSpPr txBox="1"/>
      </xdr:nvSpPr>
      <xdr:spPr>
        <a:xfrm>
          <a:off x="10134600" y="5238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7.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3</xdr:col>
      <xdr:colOff>4743450</xdr:colOff>
      <xdr:row>2</xdr:row>
      <xdr:rowOff>133350</xdr:rowOff>
    </xdr:from>
    <xdr:to>
      <xdr:col>3</xdr:col>
      <xdr:colOff>5514975</xdr:colOff>
      <xdr:row>4</xdr:row>
      <xdr:rowOff>57149</xdr:rowOff>
    </xdr:to>
    <xdr:sp macro="" textlink="">
      <xdr:nvSpPr>
        <xdr:cNvPr id="4" name="TextBox 3">
          <a:hlinkClick xmlns:r="http://schemas.openxmlformats.org/officeDocument/2006/relationships" r:id="rId2"/>
          <a:extLst>
            <a:ext uri="{FF2B5EF4-FFF2-40B4-BE49-F238E27FC236}">
              <a16:creationId xmlns:a16="http://schemas.microsoft.com/office/drawing/2014/main" id="{29C4819E-535D-4559-BA2B-E857AC8FF473}"/>
            </a:ext>
            <a:ext uri="{147F2762-F138-4A5C-976F-8EAC2B608ADB}">
              <a16:predDERef xmlns:a16="http://schemas.microsoft.com/office/drawing/2014/main" pred="{654A3A14-9743-45C9-AD9C-719C331D662D}"/>
            </a:ext>
          </a:extLst>
        </xdr:cNvPr>
        <xdr:cNvSpPr txBox="1"/>
      </xdr:nvSpPr>
      <xdr:spPr>
        <a:xfrm>
          <a:off x="10467975"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8.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1219200</xdr:colOff>
      <xdr:row>2</xdr:row>
      <xdr:rowOff>171450</xdr:rowOff>
    </xdr:from>
    <xdr:to>
      <xdr:col>6</xdr:col>
      <xdr:colOff>1990725</xdr:colOff>
      <xdr:row>4</xdr:row>
      <xdr:rowOff>95249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E5CDFD05-3748-4259-B8B8-A031834A0519}"/>
            </a:ext>
            <a:ext uri="{147F2762-F138-4A5C-976F-8EAC2B608ADB}">
              <a16:predDERef xmlns:a16="http://schemas.microsoft.com/office/drawing/2014/main" pred="{654A3A14-9743-45C9-AD9C-719C331D662D}"/>
            </a:ext>
          </a:extLst>
        </xdr:cNvPr>
        <xdr:cNvSpPr txBox="1"/>
      </xdr:nvSpPr>
      <xdr:spPr>
        <a:xfrm>
          <a:off x="14316075" y="5524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6829425</xdr:colOff>
      <xdr:row>2</xdr:row>
      <xdr:rowOff>104775</xdr:rowOff>
    </xdr:from>
    <xdr:to>
      <xdr:col>2</xdr:col>
      <xdr:colOff>7600950</xdr:colOff>
      <xdr:row>4</xdr:row>
      <xdr:rowOff>28574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D7E0D73-E53B-413D-A093-3268738FA4CA}"/>
            </a:ext>
            <a:ext uri="{147F2762-F138-4A5C-976F-8EAC2B608ADB}">
              <a16:predDERef xmlns:a16="http://schemas.microsoft.com/office/drawing/2014/main" pred="{654A3A14-9743-45C9-AD9C-719C331D662D}"/>
            </a:ext>
          </a:extLst>
        </xdr:cNvPr>
        <xdr:cNvSpPr txBox="1"/>
      </xdr:nvSpPr>
      <xdr:spPr>
        <a:xfrm>
          <a:off x="14954250"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1457325</xdr:colOff>
      <xdr:row>2</xdr:row>
      <xdr:rowOff>123825</xdr:rowOff>
    </xdr:from>
    <xdr:to>
      <xdr:col>3</xdr:col>
      <xdr:colOff>0</xdr:colOff>
      <xdr:row>4</xdr:row>
      <xdr:rowOff>47624</xdr:rowOff>
    </xdr:to>
    <xdr:sp macro="" textlink="">
      <xdr:nvSpPr>
        <xdr:cNvPr id="4" name="TextBox 3">
          <a:hlinkClick xmlns:r="http://schemas.openxmlformats.org/officeDocument/2006/relationships" r:id="rId2"/>
          <a:extLst>
            <a:ext uri="{FF2B5EF4-FFF2-40B4-BE49-F238E27FC236}">
              <a16:creationId xmlns:a16="http://schemas.microsoft.com/office/drawing/2014/main" id="{EC5FA2CA-CED8-4B38-A330-C55EC5CED474}"/>
            </a:ext>
            <a:ext uri="{147F2762-F138-4A5C-976F-8EAC2B608ADB}">
              <a16:predDERef xmlns:a16="http://schemas.microsoft.com/office/drawing/2014/main" pred="{654A3A14-9743-45C9-AD9C-719C331D662D}"/>
            </a:ext>
          </a:extLst>
        </xdr:cNvPr>
        <xdr:cNvSpPr txBox="1"/>
      </xdr:nvSpPr>
      <xdr:spPr>
        <a:xfrm>
          <a:off x="5591175"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333375</xdr:colOff>
      <xdr:row>2</xdr:row>
      <xdr:rowOff>133350</xdr:rowOff>
    </xdr:from>
    <xdr:to>
      <xdr:col>6</xdr:col>
      <xdr:colOff>1104900</xdr:colOff>
      <xdr:row>4</xdr:row>
      <xdr:rowOff>57149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BE188F45-EDC7-44BD-826C-15721249B91B}"/>
            </a:ext>
            <a:ext uri="{147F2762-F138-4A5C-976F-8EAC2B608ADB}">
              <a16:predDERef xmlns:a16="http://schemas.microsoft.com/office/drawing/2014/main" pred="{654A3A14-9743-45C9-AD9C-719C331D662D}"/>
            </a:ext>
          </a:extLst>
        </xdr:cNvPr>
        <xdr:cNvSpPr txBox="1"/>
      </xdr:nvSpPr>
      <xdr:spPr>
        <a:xfrm>
          <a:off x="10915650"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371475</xdr:colOff>
      <xdr:row>2</xdr:row>
      <xdr:rowOff>142875</xdr:rowOff>
    </xdr:from>
    <xdr:to>
      <xdr:col>7</xdr:col>
      <xdr:colOff>9525</xdr:colOff>
      <xdr:row>4</xdr:row>
      <xdr:rowOff>66674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2BBB1B3C-C854-4983-929D-47678E1ED535}"/>
            </a:ext>
            <a:ext uri="{147F2762-F138-4A5C-976F-8EAC2B608ADB}">
              <a16:predDERef xmlns:a16="http://schemas.microsoft.com/office/drawing/2014/main" pred="{654A3A14-9743-45C9-AD9C-719C331D662D}"/>
            </a:ext>
          </a:extLst>
        </xdr:cNvPr>
        <xdr:cNvSpPr txBox="1"/>
      </xdr:nvSpPr>
      <xdr:spPr>
        <a:xfrm>
          <a:off x="10953750" y="5334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1162050</xdr:colOff>
      <xdr:row>2</xdr:row>
      <xdr:rowOff>85725</xdr:rowOff>
    </xdr:from>
    <xdr:to>
      <xdr:col>2</xdr:col>
      <xdr:colOff>1933575</xdr:colOff>
      <xdr:row>4</xdr:row>
      <xdr:rowOff>9524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A8407561-C8B3-4508-A3E0-5F6C16DC7147}"/>
            </a:ext>
            <a:ext uri="{147F2762-F138-4A5C-976F-8EAC2B608ADB}">
              <a16:predDERef xmlns:a16="http://schemas.microsoft.com/office/drawing/2014/main" pred="{654A3A14-9743-45C9-AD9C-719C331D662D}"/>
            </a:ext>
          </a:extLst>
        </xdr:cNvPr>
        <xdr:cNvSpPr txBox="1"/>
      </xdr:nvSpPr>
      <xdr:spPr>
        <a:xfrm>
          <a:off x="4686300" y="4667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hyperlink" Target="https://cdn-rio.dataweavers.io/-/media/content/documents/sustainability/ethics-and-integrity/iad/rt-industry-association-disclosure-2022.pdf?rev=c9f8e891546e4480b80f9fd8d1b0862f" TargetMode="External"/><Relationship Id="rId7" Type="http://schemas.openxmlformats.org/officeDocument/2006/relationships/hyperlink" Target="https://cdn-rio.dataweavers.io/-/media/content/documents/sustainability/ethics-and-integrity/transparency/rt-contract-disclosure-table.pdf?rev=b2985db256cb480c9c954db159de8765" TargetMode="External"/><Relationship Id="rId2" Type="http://schemas.openxmlformats.org/officeDocument/2006/relationships/hyperlink" Target="https://www.riotinto.com/-/media/Content/Documents/Sustainability/Ethics-and-integrity/Transparency/RT-Joint-venture-beneficial-ownership.pdfhttps:/www.riotinto.com/-/media/Content/Documents/Sustainability/Ethics-and-integrity/Transparency/RT-Joint-venture-beneficial-ownership.pdf" TargetMode="External"/><Relationship Id="rId1" Type="http://schemas.openxmlformats.org/officeDocument/2006/relationships/hyperlink" Target="https://www.riotinto.com/-/media/Content/Documents/Sustainability/Ethics-and-integrity/Transparency/RT-Beneficial-ownership.pdf" TargetMode="External"/><Relationship Id="rId6" Type="http://schemas.openxmlformats.org/officeDocument/2006/relationships/hyperlink" Target="https://cdn-rio.dataweavers.io/-/media/content/documents/invest/reports/modern-slavery/rt-slavery-human-trafficking-statement-2022.pdf?rev=617af34d16e44f928a89df22f86faa7b" TargetMode="External"/><Relationship Id="rId5" Type="http://schemas.openxmlformats.org/officeDocument/2006/relationships/hyperlink" Target="https://www.riotinto.com/-/media/Content/Documents/Sustainability/Corporate-policies/RT-Role-of-civil-society-organisations.pdf" TargetMode="External"/><Relationship Id="rId4" Type="http://schemas.openxmlformats.org/officeDocument/2006/relationships/hyperlink" Target="https://www.riotinto.com/-/media/content/documents/sustainability/human-rights/rt-vpshr-report-2022.pdf" TargetMode="External"/><Relationship Id="rId9"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https://www.riotinto.com/-/media/Content/Documents/Invest/Corporate-governance/Board-committees/RT-Sustainability-Committee-terms-of-reference.pdf" TargetMode="Externa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17" Type="http://schemas.openxmlformats.org/officeDocument/2006/relationships/hyperlink" Target="https://www.riotinto.com/en/sustainability/ethics-compliance/transparency" TargetMode="External"/><Relationship Id="rId21" Type="http://schemas.openxmlformats.org/officeDocument/2006/relationships/hyperlink" Target="http://www.riotinto.com/annualreport" TargetMode="External"/><Relationship Id="rId42" Type="http://schemas.openxmlformats.org/officeDocument/2006/relationships/hyperlink" Target="http://www.riotinto.com/climatereport" TargetMode="External"/><Relationship Id="rId63" Type="http://schemas.openxmlformats.org/officeDocument/2006/relationships/hyperlink" Target="https://www.riotinto.com/en/sustainability/environment/industrial-environment" TargetMode="External"/><Relationship Id="rId84" Type="http://schemas.openxmlformats.org/officeDocument/2006/relationships/hyperlink" Target="https://www.riotinto.com/en/sustainability/ethics-compliance/value-chain" TargetMode="External"/><Relationship Id="rId138" Type="http://schemas.openxmlformats.org/officeDocument/2006/relationships/hyperlink" Target="https://www.riotinto.com/en/sustainability/closure" TargetMode="External"/><Relationship Id="rId159" Type="http://schemas.openxmlformats.org/officeDocument/2006/relationships/hyperlink" Target="https://www.riotinto.com/-/media/content/documents/sustainability/corporate-policies/rt-the-way-we-work.pdf" TargetMode="External"/><Relationship Id="rId107" Type="http://schemas.openxmlformats.org/officeDocument/2006/relationships/hyperlink" Target="https://www.riotinto.com/en/sustainability/human-rights" TargetMode="External"/><Relationship Id="rId11" Type="http://schemas.openxmlformats.org/officeDocument/2006/relationships/hyperlink" Target="http://www.riotinto.com/annualreport" TargetMode="External"/><Relationship Id="rId32" Type="http://schemas.openxmlformats.org/officeDocument/2006/relationships/hyperlink" Target="http://www.riotinto.com/annualreport" TargetMode="External"/><Relationship Id="rId53" Type="http://schemas.openxmlformats.org/officeDocument/2006/relationships/hyperlink" Target="https://cdn-rio.dataweavers.io/-/media/content/documents/invest/reports/sustainable-development-reports/rt-sustainability-glossary-2022.pdf?rev=93ecd8bd1e8f411eaf693b29b4f397b4" TargetMode="External"/><Relationship Id="rId74" Type="http://schemas.openxmlformats.org/officeDocument/2006/relationships/hyperlink" Target="https://www.riotinto.com/en/sustainability/talent-diversity-inclusion" TargetMode="External"/><Relationship Id="rId128" Type="http://schemas.openxmlformats.org/officeDocument/2006/relationships/hyperlink" Target="https://cdn-rio.dataweavers.io/-/media/content/documents/sustainability/corporate-policies/rt-human-rights-policy.pdf?rev=5212fe27bd0b4173b7098d468fa3327d" TargetMode="External"/><Relationship Id="rId149" Type="http://schemas.openxmlformats.org/officeDocument/2006/relationships/hyperlink" Target="https://www.riotinto.com/-/media/content/documents/invest/reports/sustainable-development-reports/rt-sustainability-glossary-2022.pdf" TargetMode="External"/><Relationship Id="rId5" Type="http://schemas.openxmlformats.org/officeDocument/2006/relationships/hyperlink" Target="http://www.riotinto.com/annualreport" TargetMode="External"/><Relationship Id="rId95" Type="http://schemas.openxmlformats.org/officeDocument/2006/relationships/hyperlink" Target="https://cdn-rio.dataweavers.io/-/media/content/documents/sustainability/corporate-policies/rt-management-system-standard.pdf?rev=04bedcd6778646419324ff717d78d825" TargetMode="External"/><Relationship Id="rId160" Type="http://schemas.openxmlformats.org/officeDocument/2006/relationships/hyperlink" Target="https://www.riotinto.com/-/media/content/documents/sustainability/corporate-policies/rt-the-way-we-work.pdf" TargetMode="External"/><Relationship Id="rId22" Type="http://schemas.openxmlformats.org/officeDocument/2006/relationships/hyperlink" Target="http://www.riotinto.com/annualreport" TargetMode="External"/><Relationship Id="rId43" Type="http://schemas.openxmlformats.org/officeDocument/2006/relationships/hyperlink" Target="https://www.riotinto.com/sustainability/policies" TargetMode="External"/><Relationship Id="rId64" Type="http://schemas.openxmlformats.org/officeDocument/2006/relationships/hyperlink" Target="https://www.riotinto.com/en/sustainability/environment/land" TargetMode="External"/><Relationship Id="rId118" Type="http://schemas.openxmlformats.org/officeDocument/2006/relationships/hyperlink" Target="https://www.riotinto.com/en/sustainability/ethics-compliance/transparency" TargetMode="External"/><Relationship Id="rId139" Type="http://schemas.openxmlformats.org/officeDocument/2006/relationships/hyperlink" Target="https://www.riotinto.com/-/media/content/documents/invest/reports/taxes-paid-reports/rt-taxes-paid-2022.pdf" TargetMode="External"/><Relationship Id="rId85" Type="http://schemas.openxmlformats.org/officeDocument/2006/relationships/hyperlink" Target="https://www.riotinto.com/en/sustainability/ethics-compliance/value-chain" TargetMode="External"/><Relationship Id="rId150" Type="http://schemas.openxmlformats.org/officeDocument/2006/relationships/hyperlink" Target="https://www.riotinto.com/-/media/content/documents/invest/reports/sustainable-development-reports/rt-sustainability-glossary-2022.pdf" TargetMode="External"/><Relationship Id="rId12" Type="http://schemas.openxmlformats.org/officeDocument/2006/relationships/hyperlink" Target="http://www.riotinto.com/annualreport" TargetMode="External"/><Relationship Id="rId17" Type="http://schemas.openxmlformats.org/officeDocument/2006/relationships/hyperlink" Target="http://www.riotinto.com/annualreport" TargetMode="External"/><Relationship Id="rId33" Type="http://schemas.openxmlformats.org/officeDocument/2006/relationships/hyperlink" Target="http://www.riotinto.com/annualreport" TargetMode="External"/><Relationship Id="rId38" Type="http://schemas.openxmlformats.org/officeDocument/2006/relationships/hyperlink" Target="http://www.riotinto.com/annualreport" TargetMode="External"/><Relationship Id="rId59" Type="http://schemas.openxmlformats.org/officeDocument/2006/relationships/hyperlink" Target="https://www.riotinto.com/en/sustainability/environment/biodiversity" TargetMode="External"/><Relationship Id="rId103" Type="http://schemas.openxmlformats.org/officeDocument/2006/relationships/hyperlink" Target="https://cdn-rio.dataweavers.io/-/media/content/documents/sustainability/corporate-policies/rt-supplier-code-of-conduct.pdf?rev=972b5e876c61476b936e42ec09714338" TargetMode="External"/><Relationship Id="rId108" Type="http://schemas.openxmlformats.org/officeDocument/2006/relationships/hyperlink" Target="https://www.riotinto.com/en/sustainability/human-rights" TargetMode="External"/><Relationship Id="rId124" Type="http://schemas.openxmlformats.org/officeDocument/2006/relationships/hyperlink" Target="https://www.riotinto.com/en/sustainability/communities" TargetMode="External"/><Relationship Id="rId129" Type="http://schemas.openxmlformats.org/officeDocument/2006/relationships/hyperlink" Target="https://www.riotinto.com/en/invest/reports/sustainability-report" TargetMode="External"/><Relationship Id="rId54" Type="http://schemas.openxmlformats.org/officeDocument/2006/relationships/hyperlink" Target="https://cdn-rio.dataweavers.io/-/media/content/documents/invest/reports/sustainable-development-reports/rt-sustainability-glossary-2022.pdf?rev=93ecd8bd1e8f411eaf693b29b4f397b4" TargetMode="External"/><Relationship Id="rId70" Type="http://schemas.openxmlformats.org/officeDocument/2006/relationships/hyperlink" Target="https://www.riotinto.com/en/sustainability/environment/tailings" TargetMode="External"/><Relationship Id="rId75" Type="http://schemas.openxmlformats.org/officeDocument/2006/relationships/hyperlink" Target="https://www.riotinto.com/en/sustainability/talent-diversity-inclusion" TargetMode="External"/><Relationship Id="rId91" Type="http://schemas.openxmlformats.org/officeDocument/2006/relationships/hyperlink" Target="https://www.riotinto.com/en/sustainability/talent-diversity-inclusion" TargetMode="External"/><Relationship Id="rId96" Type="http://schemas.openxmlformats.org/officeDocument/2006/relationships/hyperlink" Target="https://www.riotinto.com/en/sustainability/health-safety-wellbeing" TargetMode="External"/><Relationship Id="rId140" Type="http://schemas.openxmlformats.org/officeDocument/2006/relationships/hyperlink" Target="https://www.riotinto.com/-/media/content/documents/invest/reports/sustainable-development-reports/rt-sustainability-glossary-2022.pdf" TargetMode="External"/><Relationship Id="rId145" Type="http://schemas.openxmlformats.org/officeDocument/2006/relationships/hyperlink" Target="https://www.riotinto.com/-/media/content/documents/invest/reports/sustainable-development-reports/rt-sustainability-glossary-2022.pdf" TargetMode="External"/><Relationship Id="rId161" Type="http://schemas.openxmlformats.org/officeDocument/2006/relationships/hyperlink" Target="https://www.riotinto.com/-/media/content/documents/sustainability/corporate-policies/rt-the-way-we-work.pdf" TargetMode="External"/><Relationship Id="rId1" Type="http://schemas.openxmlformats.org/officeDocument/2006/relationships/hyperlink" Target="http://www.riotinto.com/annualreport" TargetMode="External"/><Relationship Id="rId6" Type="http://schemas.openxmlformats.org/officeDocument/2006/relationships/hyperlink" Target="http://www.riotinto.com/annualreport" TargetMode="External"/><Relationship Id="rId23" Type="http://schemas.openxmlformats.org/officeDocument/2006/relationships/hyperlink" Target="http://www.riotinto.com/annualreport" TargetMode="External"/><Relationship Id="rId28" Type="http://schemas.openxmlformats.org/officeDocument/2006/relationships/hyperlink" Target="http://www.riotinto.com/annualreport" TargetMode="External"/><Relationship Id="rId49" Type="http://schemas.openxmlformats.org/officeDocument/2006/relationships/hyperlink" Target="https://www.riotinto.com/sustainability/communities" TargetMode="External"/><Relationship Id="rId114" Type="http://schemas.openxmlformats.org/officeDocument/2006/relationships/hyperlink" Target="https://www.riotinto.com/en/sustainability/human-rights" TargetMode="External"/><Relationship Id="rId119" Type="http://schemas.openxmlformats.org/officeDocument/2006/relationships/hyperlink" Target="https://www.riotinto.com/en/sustainability/communities" TargetMode="External"/><Relationship Id="rId44" Type="http://schemas.openxmlformats.org/officeDocument/2006/relationships/hyperlink" Target="https://www.riotinto.com/sustainability/communities" TargetMode="External"/><Relationship Id="rId60" Type="http://schemas.openxmlformats.org/officeDocument/2006/relationships/hyperlink" Target="https://www.riotinto.com/en/sustainability/environment/biodiversity" TargetMode="External"/><Relationship Id="rId65" Type="http://schemas.openxmlformats.org/officeDocument/2006/relationships/hyperlink" Target="https://www.riotinto.com/en/sustainability/environment/land" TargetMode="External"/><Relationship Id="rId81" Type="http://schemas.openxmlformats.org/officeDocument/2006/relationships/hyperlink" Target="https://www.riotinto.com/en/sustainability/talent-diversity-inclusion" TargetMode="External"/><Relationship Id="rId86" Type="http://schemas.openxmlformats.org/officeDocument/2006/relationships/hyperlink" Target="https://www.riotinto.com/en/sustainability/ethics-compliance/value-chain" TargetMode="External"/><Relationship Id="rId130" Type="http://schemas.openxmlformats.org/officeDocument/2006/relationships/hyperlink" Target="https://www.riotinto.com/-/media/Content/Documents/Sustainability/Corporate-policies/RT-Participation-in-industry-associations.pdf" TargetMode="External"/><Relationship Id="rId135" Type="http://schemas.openxmlformats.org/officeDocument/2006/relationships/hyperlink" Target="https://www.riotinto.com/-/media/content/documents/sustainability/corporate-policies/rt-inclusion-and-diversity-policy.pdf" TargetMode="External"/><Relationship Id="rId151" Type="http://schemas.openxmlformats.org/officeDocument/2006/relationships/hyperlink" Target="https://www.riotinto.com/-/media/content/documents/invest/reports/sustainable-development-reports/rt-sustainability-glossary-2022.pdf" TargetMode="External"/><Relationship Id="rId156" Type="http://schemas.openxmlformats.org/officeDocument/2006/relationships/hyperlink" Target="https://www.riotinto.com/-/media/content/documents/invest/reports/sustainable-development-reports/rt-sustainability-glossary-2022.pdf" TargetMode="External"/><Relationship Id="rId13" Type="http://schemas.openxmlformats.org/officeDocument/2006/relationships/hyperlink" Target="http://www.riotinto.com/annualreport" TargetMode="External"/><Relationship Id="rId18" Type="http://schemas.openxmlformats.org/officeDocument/2006/relationships/hyperlink" Target="http://www.riotinto.com/annualreport" TargetMode="External"/><Relationship Id="rId39" Type="http://schemas.openxmlformats.org/officeDocument/2006/relationships/hyperlink" Target="http://www.riotinto.com/annualreport" TargetMode="External"/><Relationship Id="rId109" Type="http://schemas.openxmlformats.org/officeDocument/2006/relationships/hyperlink" Target="https://www.riotinto.com/en/sustainability/human-rights" TargetMode="External"/><Relationship Id="rId34" Type="http://schemas.openxmlformats.org/officeDocument/2006/relationships/hyperlink" Target="http://www.riotinto.com/annualreport" TargetMode="External"/><Relationship Id="rId50" Type="http://schemas.openxmlformats.org/officeDocument/2006/relationships/hyperlink" Target="https://www.riotinto.com/en/sustainability/climate-change" TargetMode="External"/><Relationship Id="rId55" Type="http://schemas.openxmlformats.org/officeDocument/2006/relationships/hyperlink" Target="https://www.riotinto.com/en/sustainability/ethics-compliance" TargetMode="External"/><Relationship Id="rId76" Type="http://schemas.openxmlformats.org/officeDocument/2006/relationships/hyperlink" Target="https://www.riotinto.com/en/sustainability/talent-diversity-inclusion" TargetMode="External"/><Relationship Id="rId97" Type="http://schemas.openxmlformats.org/officeDocument/2006/relationships/hyperlink" Target="https://www.riotinto.com/en/sustainability/health-safety-wellbeing" TargetMode="External"/><Relationship Id="rId104" Type="http://schemas.openxmlformats.org/officeDocument/2006/relationships/hyperlink" Target="https://cdn-rio.dataweavers.io/-/media/content/documents/sustainability/corporate-policies/rt-product-stewardship-strategy.pdf?rev=9a6b9cf3ed6542e9887b9698d8a94876" TargetMode="External"/><Relationship Id="rId120" Type="http://schemas.openxmlformats.org/officeDocument/2006/relationships/hyperlink" Target="https://www.riotinto.com/en/sustainability/communities" TargetMode="External"/><Relationship Id="rId125" Type="http://schemas.openxmlformats.org/officeDocument/2006/relationships/hyperlink" Target="https://cdn-rio.dataweavers.io/-/media/content/documents/sustainability/ethics-and-integrity/iad/rt-industry-association-disclosure-2022.pdf?rev=c9f8e891546e4480b80f9fd8d1b0862f" TargetMode="External"/><Relationship Id="rId141" Type="http://schemas.openxmlformats.org/officeDocument/2006/relationships/hyperlink" Target="https://www.riotinto.com/-/media/content/documents/invest/reports/sustainable-development-reports/rt-sustainability-glossary-2022.pdf" TargetMode="External"/><Relationship Id="rId146" Type="http://schemas.openxmlformats.org/officeDocument/2006/relationships/hyperlink" Target="https://www.riotinto.com/-/media/content/documents/invest/reports/sustainable-development-reports/rt-sustainability-glossary-2022.pdf" TargetMode="External"/><Relationship Id="rId7" Type="http://schemas.openxmlformats.org/officeDocument/2006/relationships/hyperlink" Target="http://www.riotinto.com/annualreport" TargetMode="External"/><Relationship Id="rId71" Type="http://schemas.openxmlformats.org/officeDocument/2006/relationships/hyperlink" Target="https://www.riotinto.com/en/sustainability/talent-diversity-inclusion" TargetMode="External"/><Relationship Id="rId92" Type="http://schemas.openxmlformats.org/officeDocument/2006/relationships/hyperlink" Target="https://cdn-rio.dataweavers.io/-/media/content/documents/sustainability/corporate-policies/rt-management-system-standard.pdf?rev=04bedcd6778646419324ff717d78d825" TargetMode="External"/><Relationship Id="rId162" Type="http://schemas.openxmlformats.org/officeDocument/2006/relationships/printerSettings" Target="../printerSettings/printerSettings39.bin"/><Relationship Id="rId2" Type="http://schemas.openxmlformats.org/officeDocument/2006/relationships/hyperlink" Target="http://www.riotinto.com/annualreport" TargetMode="External"/><Relationship Id="rId29" Type="http://schemas.openxmlformats.org/officeDocument/2006/relationships/hyperlink" Target="http://www.riotinto.com/annualreport" TargetMode="External"/><Relationship Id="rId24" Type="http://schemas.openxmlformats.org/officeDocument/2006/relationships/hyperlink" Target="http://www.riotinto.com/annualreport" TargetMode="External"/><Relationship Id="rId40" Type="http://schemas.openxmlformats.org/officeDocument/2006/relationships/hyperlink" Target="http://www.riotinto.com/climatereport" TargetMode="External"/><Relationship Id="rId45" Type="http://schemas.openxmlformats.org/officeDocument/2006/relationships/hyperlink" Target="https://www.riotinto.com/sustainability/communities" TargetMode="External"/><Relationship Id="rId66" Type="http://schemas.openxmlformats.org/officeDocument/2006/relationships/hyperlink" Target="https://www.riotinto.com/en/sustainability/environment/water" TargetMode="External"/><Relationship Id="rId87" Type="http://schemas.openxmlformats.org/officeDocument/2006/relationships/hyperlink" Target="https://www.riotinto.com/-/media/content/documents/sustainability/corporate-policies/rt-the-way-we-work.pdf" TargetMode="External"/><Relationship Id="rId110" Type="http://schemas.openxmlformats.org/officeDocument/2006/relationships/hyperlink" Target="https://www.riotinto.com/en/sustainability/human-rights" TargetMode="External"/><Relationship Id="rId115" Type="http://schemas.openxmlformats.org/officeDocument/2006/relationships/hyperlink" Target="https://cdn-rio.dataweavers.io/-/media/content/documents/sustainability/human-rights/rt-vpshr-report-2022.pdf?rev=fe3fd40c5468492ea705c811711d314f" TargetMode="External"/><Relationship Id="rId131" Type="http://schemas.openxmlformats.org/officeDocument/2006/relationships/hyperlink" Target="http://www.riotinto.com/annualreport" TargetMode="External"/><Relationship Id="rId136" Type="http://schemas.openxmlformats.org/officeDocument/2006/relationships/hyperlink" Target="https://www.riotinto.com/-/media/content/documents/sustainability/corporate-policies/rt-employment-policy.pdf" TargetMode="External"/><Relationship Id="rId157" Type="http://schemas.openxmlformats.org/officeDocument/2006/relationships/hyperlink" Target="https://www.riotinto.com/-/media/content/documents/invest/reports/sustainable-development-reports/rt-sustainability-glossary-2022.pdf" TargetMode="External"/><Relationship Id="rId61" Type="http://schemas.openxmlformats.org/officeDocument/2006/relationships/hyperlink" Target="https://www.riotinto.com/en/sustainability/environment/biodiversity" TargetMode="External"/><Relationship Id="rId82" Type="http://schemas.openxmlformats.org/officeDocument/2006/relationships/hyperlink" Target="https://www.riotinto.com/en/sustainability/ethics-compliance/value-chain" TargetMode="External"/><Relationship Id="rId152" Type="http://schemas.openxmlformats.org/officeDocument/2006/relationships/hyperlink" Target="https://www.riotinto.com/-/media/content/documents/invest/reports/sustainable-development-reports/rt-sustainability-glossary-2022.pdf" TargetMode="External"/><Relationship Id="rId19" Type="http://schemas.openxmlformats.org/officeDocument/2006/relationships/hyperlink" Target="http://www.riotinto.com/annualreport" TargetMode="External"/><Relationship Id="rId14" Type="http://schemas.openxmlformats.org/officeDocument/2006/relationships/hyperlink" Target="http://www.riotinto.com/annualreport" TargetMode="External"/><Relationship Id="rId30" Type="http://schemas.openxmlformats.org/officeDocument/2006/relationships/hyperlink" Target="http://www.riotinto.com/annualreport" TargetMode="External"/><Relationship Id="rId35" Type="http://schemas.openxmlformats.org/officeDocument/2006/relationships/hyperlink" Target="http://www.riotinto.com/annualreport" TargetMode="External"/><Relationship Id="rId56" Type="http://schemas.openxmlformats.org/officeDocument/2006/relationships/hyperlink" Target="https://www.riotinto.com/-/media/content/documents/invest/reports/taxes-paid-reports/rt-taxes-paid-2022.pdf" TargetMode="External"/><Relationship Id="rId77" Type="http://schemas.openxmlformats.org/officeDocument/2006/relationships/hyperlink" Target="https://www.riotinto.com/en/sustainability/talent-diversity-inclusion" TargetMode="External"/><Relationship Id="rId100" Type="http://schemas.openxmlformats.org/officeDocument/2006/relationships/hyperlink" Target="https://www.riotinto.com/en/sustainability/talent-diversity-inclusion/pay-equity" TargetMode="External"/><Relationship Id="rId105" Type="http://schemas.openxmlformats.org/officeDocument/2006/relationships/hyperlink" Target="https://www.riotinto.com/en/sustainability/human-rights" TargetMode="External"/><Relationship Id="rId126" Type="http://schemas.openxmlformats.org/officeDocument/2006/relationships/hyperlink" Target="https://cdn-rio.dataweavers.io/-/media/content/documents/sustainability/ethics-and-integrity/iad/rt-industry-association-disclosure-2022.pdf?rev=c9f8e891546e4480b80f9fd8d1b0862f" TargetMode="External"/><Relationship Id="rId147" Type="http://schemas.openxmlformats.org/officeDocument/2006/relationships/hyperlink" Target="https://www.riotinto.com/-/media/content/documents/invest/reports/sustainable-development-reports/rt-sustainability-glossary-2022.pdf" TargetMode="External"/><Relationship Id="rId8" Type="http://schemas.openxmlformats.org/officeDocument/2006/relationships/hyperlink" Target="http://www.riotinto.com/annualreport" TargetMode="External"/><Relationship Id="rId51" Type="http://schemas.openxmlformats.org/officeDocument/2006/relationships/hyperlink" Target="https://cdn-rio.dataweavers.io/-/media/content/documents/invest/reports/sustainable-development-reports/rt-sustainability-glossary-2022.pdf?rev=93ecd8bd1e8f411eaf693b29b4f397b4" TargetMode="External"/><Relationship Id="rId72" Type="http://schemas.openxmlformats.org/officeDocument/2006/relationships/hyperlink" Target="https://www.riotinto.com/en/sustainability/talent-diversity-inclusion" TargetMode="External"/><Relationship Id="rId93" Type="http://schemas.openxmlformats.org/officeDocument/2006/relationships/hyperlink" Target="https://cdn-rio.dataweavers.io/-/media/content/documents/sustainability/corporate-policies/rt-management-system-standard.pdf?rev=04bedcd6778646419324ff717d78d825" TargetMode="External"/><Relationship Id="rId98" Type="http://schemas.openxmlformats.org/officeDocument/2006/relationships/hyperlink" Target="https://www.riotinto.com/en/sustainability/health-safety-wellbeing" TargetMode="External"/><Relationship Id="rId121" Type="http://schemas.openxmlformats.org/officeDocument/2006/relationships/hyperlink" Target="https://www.riotinto.com/en/sustainability/communities" TargetMode="External"/><Relationship Id="rId142" Type="http://schemas.openxmlformats.org/officeDocument/2006/relationships/hyperlink" Target="https://www.riotinto.com/-/media/content/documents/invest/reports/sustainable-development-reports/rt-sustainability-glossary-2022.pdf" TargetMode="External"/><Relationship Id="rId163" Type="http://schemas.openxmlformats.org/officeDocument/2006/relationships/drawing" Target="../drawings/drawing39.xml"/><Relationship Id="rId3" Type="http://schemas.openxmlformats.org/officeDocument/2006/relationships/hyperlink" Target="http://www.riotinto.com/annualreport" TargetMode="External"/><Relationship Id="rId25" Type="http://schemas.openxmlformats.org/officeDocument/2006/relationships/hyperlink" Target="http://www.riotinto.com/annualreport" TargetMode="External"/><Relationship Id="rId46" Type="http://schemas.openxmlformats.org/officeDocument/2006/relationships/hyperlink" Target="https://www.riotinto.com/sustainability/communities" TargetMode="External"/><Relationship Id="rId67" Type="http://schemas.openxmlformats.org/officeDocument/2006/relationships/hyperlink" Target="https://www.riotinto.com/en/sustainability/environment/water" TargetMode="External"/><Relationship Id="rId116" Type="http://schemas.openxmlformats.org/officeDocument/2006/relationships/hyperlink" Target="https://www.riotinto.com/en/sustainability/ethics-compliance/transparency" TargetMode="External"/><Relationship Id="rId137" Type="http://schemas.openxmlformats.org/officeDocument/2006/relationships/hyperlink" Target="https://www.riotinto.com/-/media/content/documents/sustainability/corporate-policies/rt-inclusion-and-diversity-policy.pdf" TargetMode="External"/><Relationship Id="rId158" Type="http://schemas.openxmlformats.org/officeDocument/2006/relationships/hyperlink" Target="https://www.riotinto.com/-/media/content/documents/invest/reports/sustainable-development-reports/rt-sustainability-glossary-2022.pdf" TargetMode="External"/><Relationship Id="rId20" Type="http://schemas.openxmlformats.org/officeDocument/2006/relationships/hyperlink" Target="http://www.riotinto.com/annualreport" TargetMode="External"/><Relationship Id="rId41" Type="http://schemas.openxmlformats.org/officeDocument/2006/relationships/hyperlink" Target="http://www.riotinto.com/climatereport" TargetMode="External"/><Relationship Id="rId62" Type="http://schemas.openxmlformats.org/officeDocument/2006/relationships/hyperlink" Target="https://www.riotinto.com/en/sustainability/environment/industrial-environment" TargetMode="External"/><Relationship Id="rId83" Type="http://schemas.openxmlformats.org/officeDocument/2006/relationships/hyperlink" Target="https://www.riotinto.com/en/sustainability/ethics-compliance/value-chain" TargetMode="External"/><Relationship Id="rId88" Type="http://schemas.openxmlformats.org/officeDocument/2006/relationships/hyperlink" Target="https://www.riotinto.com/-/media/content/documents/sustainability/corporate-policies/business-integrity-standard/rt-business-integrity-standard.pdf" TargetMode="External"/><Relationship Id="rId111" Type="http://schemas.openxmlformats.org/officeDocument/2006/relationships/hyperlink" Target="https://www.riotinto.com/en/sustainability/human-rights" TargetMode="External"/><Relationship Id="rId132" Type="http://schemas.openxmlformats.org/officeDocument/2006/relationships/hyperlink" Target="http://www.riotinto.com/annualreport" TargetMode="External"/><Relationship Id="rId153" Type="http://schemas.openxmlformats.org/officeDocument/2006/relationships/hyperlink" Target="https://www.riotinto.com/-/media/content/documents/invest/reports/sustainable-development-reports/rt-sustainability-glossary-2022.pdf" TargetMode="External"/><Relationship Id="rId15" Type="http://schemas.openxmlformats.org/officeDocument/2006/relationships/hyperlink" Target="http://www.riotinto.com/annualreport" TargetMode="External"/><Relationship Id="rId36" Type="http://schemas.openxmlformats.org/officeDocument/2006/relationships/hyperlink" Target="http://www.riotinto.com/annualreport" TargetMode="External"/><Relationship Id="rId57" Type="http://schemas.openxmlformats.org/officeDocument/2006/relationships/hyperlink" Target="https://www.riotinto.com/-/media/content/documents/invest/reports/country-by-country-reports/rt-country-by-country-report-2022.pdf" TargetMode="External"/><Relationship Id="rId106" Type="http://schemas.openxmlformats.org/officeDocument/2006/relationships/hyperlink" Target="https://www.riotinto.com/en/sustainability/human-rights" TargetMode="External"/><Relationship Id="rId127" Type="http://schemas.openxmlformats.org/officeDocument/2006/relationships/hyperlink" Target="https://www.riotinto.com/-/media/Content/Documents/Sustainability/Corporate-policies/RT-Why-agreements-matter.pdf" TargetMode="External"/><Relationship Id="rId10" Type="http://schemas.openxmlformats.org/officeDocument/2006/relationships/hyperlink" Target="http://www.riotinto.com/annualreport" TargetMode="External"/><Relationship Id="rId31" Type="http://schemas.openxmlformats.org/officeDocument/2006/relationships/hyperlink" Target="http://www.riotinto.com/annualreport" TargetMode="External"/><Relationship Id="rId52" Type="http://schemas.openxmlformats.org/officeDocument/2006/relationships/hyperlink" Target="https://www.riotinto.com/-/media/content/documents/invest/reports/sustainable-development-reports/rt-sustainability-glossary-2022.pdf" TargetMode="External"/><Relationship Id="rId73" Type="http://schemas.openxmlformats.org/officeDocument/2006/relationships/hyperlink" Target="https://www.riotinto.com/en/sustainability/talent-diversity-inclusion" TargetMode="External"/><Relationship Id="rId78" Type="http://schemas.openxmlformats.org/officeDocument/2006/relationships/hyperlink" Target="https://www.riotinto.com/en/sustainability/talent-diversity-inclusion" TargetMode="External"/><Relationship Id="rId94" Type="http://schemas.openxmlformats.org/officeDocument/2006/relationships/hyperlink" Target="https://cdn-rio.dataweavers.io/-/media/content/documents/sustainability/corporate-policies/rt-management-system-standard.pdf?rev=04bedcd6778646419324ff717d78d825" TargetMode="External"/><Relationship Id="rId99" Type="http://schemas.openxmlformats.org/officeDocument/2006/relationships/hyperlink" Target="https://www.riotinto.com/en/sustainability/health-safety-wellbeing" TargetMode="External"/><Relationship Id="rId101" Type="http://schemas.openxmlformats.org/officeDocument/2006/relationships/hyperlink" Target="https://www.riotinto.com/en/sustainability/talent-diversity-inclusion/pay-equity" TargetMode="External"/><Relationship Id="rId122" Type="http://schemas.openxmlformats.org/officeDocument/2006/relationships/hyperlink" Target="https://www.riotinto.com/en/sustainability/communities" TargetMode="External"/><Relationship Id="rId143" Type="http://schemas.openxmlformats.org/officeDocument/2006/relationships/hyperlink" Target="https://www.riotinto.com/-/media/content/documents/invest/reports/sustainable-development-reports/rt-sustainability-glossary-2022.pdf" TargetMode="External"/><Relationship Id="rId148" Type="http://schemas.openxmlformats.org/officeDocument/2006/relationships/hyperlink" Target="https://www.riotinto.com/-/media/content/documents/invest/reports/sustainable-development-reports/rt-sustainability-glossary-2022.pdf" TargetMode="External"/><Relationship Id="rId4" Type="http://schemas.openxmlformats.org/officeDocument/2006/relationships/hyperlink" Target="http://www.riotinto.com/annualreport" TargetMode="External"/><Relationship Id="rId9" Type="http://schemas.openxmlformats.org/officeDocument/2006/relationships/hyperlink" Target="http://www.riotinto.com/annualreport" TargetMode="External"/><Relationship Id="rId26" Type="http://schemas.openxmlformats.org/officeDocument/2006/relationships/hyperlink" Target="http://www.riotinto.com/annualreport" TargetMode="External"/><Relationship Id="rId47" Type="http://schemas.openxmlformats.org/officeDocument/2006/relationships/hyperlink" Target="https://www.riotinto.com/sustainability/communities" TargetMode="External"/><Relationship Id="rId68" Type="http://schemas.openxmlformats.org/officeDocument/2006/relationships/hyperlink" Target="https://www.riotinto.com/en/sustainability/climate-change" TargetMode="External"/><Relationship Id="rId89" Type="http://schemas.openxmlformats.org/officeDocument/2006/relationships/hyperlink" Target="https://www.riotinto.com/-/media/content/documents/sustainability/corporate-policies/rt-employment-policy.pdf" TargetMode="External"/><Relationship Id="rId112" Type="http://schemas.openxmlformats.org/officeDocument/2006/relationships/hyperlink" Target="https://www.riotinto.com/en/sustainability/human-rights" TargetMode="External"/><Relationship Id="rId133" Type="http://schemas.openxmlformats.org/officeDocument/2006/relationships/hyperlink" Target="http://www.riotinto.com/annualreport" TargetMode="External"/><Relationship Id="rId154" Type="http://schemas.openxmlformats.org/officeDocument/2006/relationships/hyperlink" Target="https://www.riotinto.com/-/media/content/documents/invest/reports/sustainable-development-reports/rt-sustainability-glossary-2022.pdf" TargetMode="External"/><Relationship Id="rId16" Type="http://schemas.openxmlformats.org/officeDocument/2006/relationships/hyperlink" Target="http://www.riotinto.com/annualreport" TargetMode="External"/><Relationship Id="rId37" Type="http://schemas.openxmlformats.org/officeDocument/2006/relationships/hyperlink" Target="http://www.riotinto.com/annualreport" TargetMode="External"/><Relationship Id="rId58" Type="http://schemas.openxmlformats.org/officeDocument/2006/relationships/hyperlink" Target="https://www.riotinto.com/en/sustainability/environment/biodiversity" TargetMode="External"/><Relationship Id="rId79" Type="http://schemas.openxmlformats.org/officeDocument/2006/relationships/hyperlink" Target="https://www.riotinto.com/en/sustainability/talent-diversity-inclusion" TargetMode="External"/><Relationship Id="rId102" Type="http://schemas.openxmlformats.org/officeDocument/2006/relationships/hyperlink" Target="https://cdn-rio.dataweavers.io/-/media/content/documents/sustainability/corporate-policies/rt-supplier-code-of-conduct.pdf?rev=972b5e876c61476b936e42ec09714338" TargetMode="External"/><Relationship Id="rId123" Type="http://schemas.openxmlformats.org/officeDocument/2006/relationships/hyperlink" Target="https://www.riotinto.com/en/sustainability/communities" TargetMode="External"/><Relationship Id="rId144" Type="http://schemas.openxmlformats.org/officeDocument/2006/relationships/hyperlink" Target="https://www.riotinto.com/-/media/content/documents/invest/reports/sustainable-development-reports/rt-sustainability-glossary-2022.pdf" TargetMode="External"/><Relationship Id="rId90" Type="http://schemas.openxmlformats.org/officeDocument/2006/relationships/hyperlink" Target="https://www.riotinto.com/-/media/content/documents/sustainability/corporate-policies/rt-inclusion-and-diversity-policy.pdf" TargetMode="External"/><Relationship Id="rId27" Type="http://schemas.openxmlformats.org/officeDocument/2006/relationships/hyperlink" Target="http://www.riotinto.com/annualreport" TargetMode="External"/><Relationship Id="rId48" Type="http://schemas.openxmlformats.org/officeDocument/2006/relationships/hyperlink" Target="https://www.riotinto.com/sustainability/communities" TargetMode="External"/><Relationship Id="rId69" Type="http://schemas.openxmlformats.org/officeDocument/2006/relationships/hyperlink" Target="https://www.riotinto.com/en/sustainability/climate-change" TargetMode="External"/><Relationship Id="rId113" Type="http://schemas.openxmlformats.org/officeDocument/2006/relationships/hyperlink" Target="https://www.riotinto.com/en/sustainability/human-rights" TargetMode="External"/><Relationship Id="rId134" Type="http://schemas.openxmlformats.org/officeDocument/2006/relationships/hyperlink" Target="https://www.riotinto.com/-/media/content/documents/sustainability/corporate-policies/rt-employment-policy.pdf" TargetMode="External"/><Relationship Id="rId80" Type="http://schemas.openxmlformats.org/officeDocument/2006/relationships/hyperlink" Target="https://www.riotinto.com/en/sustainability/talent-diversity-inclusion" TargetMode="External"/><Relationship Id="rId155" Type="http://schemas.openxmlformats.org/officeDocument/2006/relationships/hyperlink" Target="https://www.riotinto.com/-/media/content/documents/invest/reports/sustainable-development-reports/rt-sustainability-glossary-2022.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unglobalcompact.org/what-is-gc/participants/8013-Rio-Tinto-plc" TargetMode="External"/><Relationship Id="rId18" Type="http://schemas.openxmlformats.org/officeDocument/2006/relationships/hyperlink" Target="https://www.riotinto.com/-/media/Content/Documents/Sustainability/Corporate-policies/RT-Water-quality-protection-standard.pdf" TargetMode="External"/><Relationship Id="rId26" Type="http://schemas.openxmlformats.org/officeDocument/2006/relationships/hyperlink" Target="https://www.riotinto.com/-/media/Content/Documents/Sustainability/Corporate-policies/RT-myVoice-procedure.pdf" TargetMode="External"/><Relationship Id="rId39" Type="http://schemas.openxmlformats.org/officeDocument/2006/relationships/hyperlink" Target="https://riotinto.sharepoint.com/sites/GCCCorporateReportingSuite/Shared%20Documents/2023%20Sustainability%20Fact%20Book/riotinto.com/-/media/Content/Documents/Sustainability/Corporate-policies/RT-Land-management-standard.pdf" TargetMode="External"/><Relationship Id="rId21" Type="http://schemas.openxmlformats.org/officeDocument/2006/relationships/hyperlink" Target="https://www.riotinto.com/-/media/Content/Documents/Sustainability/Corporate-policies/RT-Why-gender-matters.pdf" TargetMode="External"/><Relationship Id="rId34" Type="http://schemas.openxmlformats.org/officeDocument/2006/relationships/hyperlink" Target="https://cdn-rio.dataweavers.io/-/media/content/documents/sustainability/human-rights/rt-vpshr-report-2022.pdf?rev=fe3fd40c5468492ea705c811711d314f" TargetMode="External"/><Relationship Id="rId42" Type="http://schemas.openxmlformats.org/officeDocument/2006/relationships/hyperlink" Target="https://cdn-rio.dataweavers.io/-/media/content/documents/sustainability/ethics-and-integrity/iad/rt-industry-association-disclosure-2022.pdf?rev=c9f8e891546e4480b80f9fd8d1b0862f" TargetMode="External"/><Relationship Id="rId47" Type="http://schemas.openxmlformats.org/officeDocument/2006/relationships/hyperlink" Target="https://www.riotinto.com/-/media/Content/Documents/Sustainability/Corporate-policies/RT-Participation-in-industry-associations.pdf" TargetMode="External"/><Relationship Id="rId50" Type="http://schemas.openxmlformats.org/officeDocument/2006/relationships/hyperlink" Target="https://www.riotinto.com/-/media/Content/Documents/Sustainability/Corporate-policies/RT-Explosives-standard.pdf" TargetMode="External"/><Relationship Id="rId55" Type="http://schemas.openxmlformats.org/officeDocument/2006/relationships/hyperlink" Target="https://www.riotinto.com/-/media/Content/Documents/Sustainability/Corporate-policies/RT-Cranes-and-lifting-standard.pdf" TargetMode="External"/><Relationship Id="rId7" Type="http://schemas.openxmlformats.org/officeDocument/2006/relationships/hyperlink" Target="https://www.riotinto.com/-/media/Content/Documents/Sustainability/Corporate-policies/RT-Mineral-waste-control-standard.pdf" TargetMode="External"/><Relationship Id="rId2" Type="http://schemas.openxmlformats.org/officeDocument/2006/relationships/hyperlink" Target="http://www.riotinto.com/climatereport" TargetMode="External"/><Relationship Id="rId16" Type="http://schemas.openxmlformats.org/officeDocument/2006/relationships/hyperlink" Target="https://www.riotinto.com/-/media/Content/Documents/Sustainability/Corporate-policies/RT-Vehicles-driving-standard.pdf" TargetMode="External"/><Relationship Id="rId29" Type="http://schemas.openxmlformats.org/officeDocument/2006/relationships/hyperlink" Target="https://www.riotinto.com/-/media/Content/Documents/Sustainability/Corporate-policies/RT-Risk-policy.pdf" TargetMode="External"/><Relationship Id="rId11" Type="http://schemas.openxmlformats.org/officeDocument/2006/relationships/hyperlink" Target="https://www.riotinto.com/en/-/media/content/documents/sustainability/corporate-policies/rt-the-way-we-work.pdf" TargetMode="External"/><Relationship Id="rId24" Type="http://schemas.openxmlformats.org/officeDocument/2006/relationships/hyperlink" Target="https://www.riotinto.com/-/media/Content/Documents/Sustainability/Corporate-policies/RT-Tailings-policy.pdf" TargetMode="External"/><Relationship Id="rId32" Type="http://schemas.openxmlformats.org/officeDocument/2006/relationships/hyperlink" Target="https://www.riotinto.com/-/media/Content/Documents/Sustainability/Corporate-policies/RT-Process-safety-standard.pdf" TargetMode="External"/><Relationship Id="rId37" Type="http://schemas.openxmlformats.org/officeDocument/2006/relationships/hyperlink" Target="https://www.riotinto.com/-/media/Content/Documents/Sustainability/Corporate-policies/RT-Management-tailings-water-storage-standard.pdf" TargetMode="External"/><Relationship Id="rId40" Type="http://schemas.openxmlformats.org/officeDocument/2006/relationships/hyperlink" Target="https://www.riotinto.com/-/media/Content/Documents/Sustainability/Ethics-and-integrity/Transparency/RT-Joint-venture-beneficial-ownership.pdf" TargetMode="External"/><Relationship Id="rId45" Type="http://schemas.openxmlformats.org/officeDocument/2006/relationships/hyperlink" Target="https://www.riotinto.com/-/media/Content/Documents/Sustainability/Corporate-policies/RT-HSEC-policy.pdf" TargetMode="External"/><Relationship Id="rId53" Type="http://schemas.openxmlformats.org/officeDocument/2006/relationships/hyperlink" Target="https://www.riotinto.com/-/media/Content/Documents/Sustainability/Corporate-policies/RT-Data-privacy-standard.pdf" TargetMode="External"/><Relationship Id="rId58" Type="http://schemas.openxmlformats.org/officeDocument/2006/relationships/hyperlink" Target="https://www.riotinto.com/-/media/Content/Documents/Sustainability/Corporate-policies/RT-Confined-spaces-standard.pdf" TargetMode="External"/><Relationship Id="rId5" Type="http://schemas.openxmlformats.org/officeDocument/2006/relationships/hyperlink" Target="https://www.riotinto.com/-/media/Content/Documents/Sustainability/Corporate-policies/RT-Biodiversity-and-NRM-standard.pdf" TargetMode="External"/><Relationship Id="rId61" Type="http://schemas.openxmlformats.org/officeDocument/2006/relationships/drawing" Target="../drawings/drawing4.xml"/><Relationship Id="rId19" Type="http://schemas.openxmlformats.org/officeDocument/2006/relationships/hyperlink" Target="https://www.riotinto.com/-/media/Content/Documents/Sustainability/Corporate-policies/RT-Why-agreements-matter.pdf" TargetMode="External"/><Relationship Id="rId14" Type="http://schemas.openxmlformats.org/officeDocument/2006/relationships/hyperlink" Target="https://www.riotinto.com/-/media/Content/Documents/Sustainability/Corporate-policies/RT-Underground-standard.pdf" TargetMode="External"/><Relationship Id="rId22" Type="http://schemas.openxmlformats.org/officeDocument/2006/relationships/hyperlink" Target="https://www.riotinto.com/-/media/Content/Documents/Sustainability/Corporate-policies/RT-Why-human-rights-matter-EN.pdf" TargetMode="External"/><Relationship Id="rId27" Type="http://schemas.openxmlformats.org/officeDocument/2006/relationships/hyperlink" Target="https://www.riotinto.com/-/media/Content/Documents/Sustainability/Corporate-policies/RT-Role-of-civil-society-organisations.pdf" TargetMode="External"/><Relationship Id="rId30" Type="http://schemas.openxmlformats.org/officeDocument/2006/relationships/hyperlink" Target="https://www.riotinto.com/-/media/Content/Documents/Sustainability/Corporate-policies/RT-Radiation-exposure-control-standard.pdf" TargetMode="External"/><Relationship Id="rId35" Type="http://schemas.openxmlformats.org/officeDocument/2006/relationships/hyperlink" Target="https://www.riotinto.com/-/media/Content/Documents/Sustainability/Corporate-policies/RT-Workplace-ergonomics-standard.pdf" TargetMode="External"/><Relationship Id="rId43" Type="http://schemas.openxmlformats.org/officeDocument/2006/relationships/hyperlink" Target="https://www.riotinto.com/-/media/Content/Documents/Sustainability/Corporate-policies/RT-Inclusion-and-diversity-policy.pdf" TargetMode="External"/><Relationship Id="rId48" Type="http://schemas.openxmlformats.org/officeDocument/2006/relationships/hyperlink" Target="https://www.riotinto.com/-/media/Content/Documents/Sustainability/Corporate-policies/RT-Functional-safety-standard.pdf" TargetMode="External"/><Relationship Id="rId56" Type="http://schemas.openxmlformats.org/officeDocument/2006/relationships/hyperlink" Target="https://www.riotinto.com/-/media/Content/Documents/Suppliers/Policies/RT-Contractor-privacy-statement.pdf" TargetMode="External"/><Relationship Id="rId8" Type="http://schemas.openxmlformats.org/officeDocument/2006/relationships/hyperlink" Target="https://www.riotinto.com/-/media/Content/Documents/Sustainability/Corporate-policies/RT-Chemicals-exposure-control-standard.pdf" TargetMode="External"/><Relationship Id="rId51" Type="http://schemas.openxmlformats.org/officeDocument/2006/relationships/hyperlink" Target="https://www.riotinto.com/-/media/Content/Documents/Sustainability/Corporate-policies/RT-Employment-policy.pdf" TargetMode="External"/><Relationship Id="rId3" Type="http://schemas.openxmlformats.org/officeDocument/2006/relationships/hyperlink" Target="https://www.riotinto.com/-/media/Content/Documents/Sustainability/Corporate-policies/RT-Aviation-safety-standard.pdf" TargetMode="External"/><Relationship Id="rId12" Type="http://schemas.openxmlformats.org/officeDocument/2006/relationships/hyperlink" Target="https://www.riotinto.com/en/-/media/content/documents/sustainability/corporate-policies/rt-the-way-we-work.pdf" TargetMode="External"/><Relationship Id="rId17" Type="http://schemas.openxmlformats.org/officeDocument/2006/relationships/hyperlink" Target="https://www.riotinto.com/-/media/content/documents/sustainability/human-rights/rt-vpshr-report-2022.pdf" TargetMode="External"/><Relationship Id="rId25" Type="http://schemas.openxmlformats.org/officeDocument/2006/relationships/hyperlink" Target="https://www.riotinto.com/-/media/Content/Documents/Sustainability/Corporate-policies/RT-Supplier-code-of-conduct.pdf" TargetMode="External"/><Relationship Id="rId33" Type="http://schemas.openxmlformats.org/officeDocument/2006/relationships/hyperlink" Target="https://www.riotinto.com/-/media/Content/Documents/Sustainability/Corporate-policies/RT-Noise-exposure-control-standard.pdf" TargetMode="External"/><Relationship Id="rId38" Type="http://schemas.openxmlformats.org/officeDocument/2006/relationships/hyperlink" Target="https://www.riotinto.com/-/media/Content/Documents/Sustainability/Corporate-policies/RT-Slope-geotechnical-hazards-standard.pdf" TargetMode="External"/><Relationship Id="rId46" Type="http://schemas.openxmlformats.org/officeDocument/2006/relationships/hyperlink" Target="https://www.riotinto.com/-/media/Content/Documents/Sustainability/Corporate-policies/RT-Health-management-approach.pdf" TargetMode="External"/><Relationship Id="rId59" Type="http://schemas.openxmlformats.org/officeDocument/2006/relationships/hyperlink" Target="https://www.riotinto.com/-/media/Content/Documents/Sustainability/Corporate-policies/RT-Competition-standard.pdf" TargetMode="External"/><Relationship Id="rId20" Type="http://schemas.openxmlformats.org/officeDocument/2006/relationships/hyperlink" Target="https://riotinto.sharepoint.com/sites/GCCCorporateReportingSuite/Shared%20Documents/2023%20Sustainability%20Fact%20Book/riotinto.com/-/media/Content/Documents/Sustainability/Corporate-policies/RT-Why-cultural-heritage-matters.pdf" TargetMode="External"/><Relationship Id="rId41" Type="http://schemas.openxmlformats.org/officeDocument/2006/relationships/hyperlink" Target="https://www.riotinto.com/-/media/Content/Documents/Sustainability/Corporate-policies/RT-Isolation-standard.pdf" TargetMode="External"/><Relationship Id="rId54" Type="http://schemas.openxmlformats.org/officeDocument/2006/relationships/hyperlink" Target="https://www.riotinto.com/-/media/Content/Documents/Sustainability/Corporate-policies/RT-Customer-privacy-statement.pdf" TargetMode="External"/><Relationship Id="rId1" Type="http://schemas.openxmlformats.org/officeDocument/2006/relationships/hyperlink" Target="http://www.riotinto.com/annualreport" TargetMode="External"/><Relationship Id="rId6" Type="http://schemas.openxmlformats.org/officeDocument/2006/relationships/hyperlink" Target="https://cdn-rio.dataweavers.io/-/media/content/documents/sustainability/corporate-policies/business-integrity-standard/rt-business-integrity-standard.pdf" TargetMode="External"/><Relationship Id="rId15" Type="http://schemas.openxmlformats.org/officeDocument/2006/relationships/hyperlink" Target="https://www.riotinto.com/-/media/Content/Documents/Sustainability/Corporate-policies/RT-Disease-control-standard.pdf" TargetMode="External"/><Relationship Id="rId23" Type="http://schemas.openxmlformats.org/officeDocument/2006/relationships/hyperlink" Target="https://www.riotinto.com/-/media/Content/Documents/Sustainability/Corporate-policies/RT-Working-at-heights-standard.pdf" TargetMode="External"/><Relationship Id="rId28" Type="http://schemas.openxmlformats.org/officeDocument/2006/relationships/hyperlink" Target="https://www.riotinto.com/-/media/Content/Documents/Sustainability/Corporate-policies/RT-Risk-management-standard.pdf" TargetMode="External"/><Relationship Id="rId36" Type="http://schemas.openxmlformats.org/officeDocument/2006/relationships/hyperlink" Target="https://www.riotinto.com/-/media/Content/Documents/Sustainability/Corporate-policies/RT-Management-system-standard.pdf" TargetMode="External"/><Relationship Id="rId49" Type="http://schemas.openxmlformats.org/officeDocument/2006/relationships/hyperlink" Target="https://www.riotinto.com/-/media/Content/Documents/Sustainability/Corporate-policies/RT-Safety-critical-fitness-standard.pdf" TargetMode="External"/><Relationship Id="rId57" Type="http://schemas.openxmlformats.org/officeDocument/2006/relationships/hyperlink" Target="https://www.riotinto.com/-/media/Content/Documents/Sustainability/Ethics-and-integrity/Transparency/RT-Contract-disclosure-table.pdf" TargetMode="External"/><Relationship Id="rId10" Type="http://schemas.openxmlformats.org/officeDocument/2006/relationships/hyperlink" Target="https://www.riotinto.com/-/media/content/documents/sustainability/corporate-policies/rt-air-quality-protection-standard.pdf" TargetMode="External"/><Relationship Id="rId31" Type="http://schemas.openxmlformats.org/officeDocument/2006/relationships/hyperlink" Target="https://www.riotinto.com/-/media/Content/Documents/Sustainability/Corporate-policies/RT-Product-stewardship-strategy.pdf" TargetMode="External"/><Relationship Id="rId44" Type="http://schemas.openxmlformats.org/officeDocument/2006/relationships/hyperlink" Target="https://www.riotinto.com/-/media/content/documents/sustainability/corporate-policies/rt-human-rights-policy.pdf" TargetMode="External"/><Relationship Id="rId52" Type="http://schemas.openxmlformats.org/officeDocument/2006/relationships/hyperlink" Target="https://www.riotinto.com/-/media/Content/Documents/Sustainability/Corporate-policies/RT-Electrical-safety-standard.pdf" TargetMode="External"/><Relationship Id="rId60" Type="http://schemas.openxmlformats.org/officeDocument/2006/relationships/printerSettings" Target="../printerSettings/printerSettings4.bin"/><Relationship Id="rId4" Type="http://schemas.openxmlformats.org/officeDocument/2006/relationships/hyperlink" Target="https://www.riotinto.com/-/media/Content/Documents/Sustainability/Ethics-and-integrity/Transparency/RT-Beneficial-ownership.pdf" TargetMode="External"/><Relationship Id="rId9" Type="http://schemas.openxmlformats.org/officeDocument/2006/relationships/hyperlink" Target="https://www.riotinto.com/-/media/Content/Documents/Sustainability/Corporate-policies/RT-Communities-social-performance-standard.pdf"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17" Type="http://schemas.openxmlformats.org/officeDocument/2006/relationships/hyperlink" Target="http://www.riotinto.com/sustainabilityreport" TargetMode="External"/><Relationship Id="rId21" Type="http://schemas.openxmlformats.org/officeDocument/2006/relationships/hyperlink" Target="https://www.riotinto.com/-/media/Content/Documents/Sustainability/Corporate-policies/RT-Why-cultural-heritage-matters.pdf" TargetMode="External"/><Relationship Id="rId42" Type="http://schemas.openxmlformats.org/officeDocument/2006/relationships/hyperlink" Target="https://www.riotinto.com/-/media/Content/Documents/Sustainability/Corporate-policies/RT-Tailings-policy.pdf" TargetMode="External"/><Relationship Id="rId63" Type="http://schemas.openxmlformats.org/officeDocument/2006/relationships/hyperlink" Target="https://www.riotinto.com/-/media/Content/Documents/Sustainability/Corporate-policies/RT-Working-at-heights-standard.pdf" TargetMode="External"/><Relationship Id="rId84" Type="http://schemas.openxmlformats.org/officeDocument/2006/relationships/hyperlink" Target="https://www.riotinto.com/-/media/Content/Documents/Sustainability/Corporate-policies/RT-Australia-reconciliation-action-plan.pdf" TargetMode="External"/><Relationship Id="rId138" Type="http://schemas.openxmlformats.org/officeDocument/2006/relationships/hyperlink" Target="https://www.riotinto.com/-/media/Content/Documents/Sustainability/Corporate-policies/RT-The-way-we-work-EN.pdf" TargetMode="External"/><Relationship Id="rId107" Type="http://schemas.openxmlformats.org/officeDocument/2006/relationships/hyperlink" Target="http://www.riotinto.com/sustainabilityreport" TargetMode="External"/><Relationship Id="rId11" Type="http://schemas.openxmlformats.org/officeDocument/2006/relationships/hyperlink" Target="https://www.riotinto.com/-/media/Content/Documents/Sustainability/Corporate-policies/RT-HSEC-policy.pdf" TargetMode="External"/><Relationship Id="rId32" Type="http://schemas.openxmlformats.org/officeDocument/2006/relationships/hyperlink" Target="https://www.riotinto.com/-/media/Content/Documents/Sustainability/Corporate-policies/RT-Inclusion-and-diversity-policy.pdf" TargetMode="External"/><Relationship Id="rId53" Type="http://schemas.openxmlformats.org/officeDocument/2006/relationships/hyperlink" Target="https://www.riotinto.com/-/media/Content/Documents/Sustainability/Corporate-policies/RT-Underground-standard.pdf" TargetMode="External"/><Relationship Id="rId74" Type="http://schemas.openxmlformats.org/officeDocument/2006/relationships/hyperlink" Target="https://www.riotinto.com/-/media/Content/Documents/Sustainability/Corporate-policies/RT-Closure-approach.pdf" TargetMode="External"/><Relationship Id="rId128" Type="http://schemas.openxmlformats.org/officeDocument/2006/relationships/hyperlink" Target="https://www.riotinto.com/-/media/Content/Documents/Sustainability/Corporate-policies/RT-The-way-we-work-EN.pdf" TargetMode="External"/><Relationship Id="rId149" Type="http://schemas.openxmlformats.org/officeDocument/2006/relationships/hyperlink" Target="https://www.riotinto.com/-/media/content/documents/sustainability/human-rights/rt-vpshr-report-2022.pdf" TargetMode="External"/><Relationship Id="rId5" Type="http://schemas.openxmlformats.org/officeDocument/2006/relationships/hyperlink" Target="https://www.riotinto.com/-/media/Content/Documents/Sustainability/Corporate-policies/RT-Why-human-rights-matter-EN.pdf" TargetMode="External"/><Relationship Id="rId95" Type="http://schemas.openxmlformats.org/officeDocument/2006/relationships/hyperlink" Target="https://www.riotinto.com/-/media/content/documents/sustainability/corporate-policies/rt-the-way-we-work.pdf" TargetMode="External"/><Relationship Id="rId22" Type="http://schemas.openxmlformats.org/officeDocument/2006/relationships/hyperlink" Target="https://www.riotinto.com/-/media/Content/Documents/Sustainability/Corporate-policies/RT-Why-agreements-matter.pdf" TargetMode="External"/><Relationship Id="rId27" Type="http://schemas.openxmlformats.org/officeDocument/2006/relationships/hyperlink" Target="https://www.riotinto.com/-/media/Content/Documents/Sustainability/Human-Rights/RT-VPSHR-report-2019.pdf" TargetMode="External"/><Relationship Id="rId43" Type="http://schemas.openxmlformats.org/officeDocument/2006/relationships/hyperlink" Target="https://www.riotinto.com/-/media/Content/Documents/Invest/Reports/Annual-reports/RT-Annual-report-2021.pdf" TargetMode="External"/><Relationship Id="rId48" Type="http://schemas.openxmlformats.org/officeDocument/2006/relationships/hyperlink" Target="https://www.riotinto.com/-/media/Content/Documents/Sustainability/Corporate-policies/RT-Aviation-safety-standard.pdf" TargetMode="External"/><Relationship Id="rId64" Type="http://schemas.openxmlformats.org/officeDocument/2006/relationships/hyperlink" Target="https://www.riotinto.com/-/media/Content/Documents/Sustainability/Corporate-policies/RT-HSEC-policy.pdf" TargetMode="External"/><Relationship Id="rId69" Type="http://schemas.openxmlformats.org/officeDocument/2006/relationships/hyperlink" Target="https://www.riotinto.com/-/media/Content/Documents/Sustainability/Corporate-policies/RT-Chemicals-exposure-control-standard.pdf" TargetMode="External"/><Relationship Id="rId113" Type="http://schemas.openxmlformats.org/officeDocument/2006/relationships/hyperlink" Target="http://www.riotinto.com/annualreport" TargetMode="External"/><Relationship Id="rId118" Type="http://schemas.openxmlformats.org/officeDocument/2006/relationships/hyperlink" Target="http://www.riotinto.com/annualreport" TargetMode="External"/><Relationship Id="rId134" Type="http://schemas.openxmlformats.org/officeDocument/2006/relationships/hyperlink" Target="https://www.riotinto.com/-/media/Content/Documents/Sustainability/Corporate-policies/RT-The-way-we-work-EN.pdf" TargetMode="External"/><Relationship Id="rId139" Type="http://schemas.openxmlformats.org/officeDocument/2006/relationships/hyperlink" Target="https://www.riotinto.com/-/media/content/documents/sustainability/corporate-policies/rt-the-way-we-work.pdf" TargetMode="External"/><Relationship Id="rId80" Type="http://schemas.openxmlformats.org/officeDocument/2006/relationships/hyperlink" Target="https://www.riotinto.com/-/media/Content/Documents/Sustainability/Corporate-policies/RT-HSEC-policy.pdf" TargetMode="External"/><Relationship Id="rId85" Type="http://schemas.openxmlformats.org/officeDocument/2006/relationships/hyperlink" Target="https://www.riotinto.com/-/media/Content/Documents/Sustainability/Corporate-policies/RT-Australia-Reconciliation-Action-Plan-progress-report-2018.pdf" TargetMode="External"/><Relationship Id="rId150" Type="http://schemas.openxmlformats.org/officeDocument/2006/relationships/hyperlink" Target="https://www.riotinto.com/en/sustainability/ethics-compliance/industry-association-disclosure" TargetMode="External"/><Relationship Id="rId12" Type="http://schemas.openxmlformats.org/officeDocument/2006/relationships/hyperlink" Target="https://www.riotinto.com/-/media/Content/Documents/Sustainability/Corporate-policies/RT-Risk-policy.pdf" TargetMode="External"/><Relationship Id="rId17" Type="http://schemas.openxmlformats.org/officeDocument/2006/relationships/hyperlink" Target="https://www.riotinto.com/-/media/Content/Documents/Sustainability/Corporate-policies/RT-Transparency-statement.pdf" TargetMode="External"/><Relationship Id="rId33" Type="http://schemas.openxmlformats.org/officeDocument/2006/relationships/hyperlink" Target="https://www.riotinto.com/-/media/Content/Documents/Sustainability/Corporate-policies/RT-Communities-social-performance-standard.pdf" TargetMode="External"/><Relationship Id="rId38" Type="http://schemas.openxmlformats.org/officeDocument/2006/relationships/hyperlink" Target="https://www.riotinto.com/-/media/Content/Documents/Sustainability/Corporate-policies/RT-myVoice-procedure.pdf" TargetMode="External"/><Relationship Id="rId59" Type="http://schemas.openxmlformats.org/officeDocument/2006/relationships/hyperlink" Target="https://www.riotinto.com/-/media/Content/Documents/Sustainability/Corporate-policies/RT-Vehicles-driving-standard.pdf" TargetMode="External"/><Relationship Id="rId103" Type="http://schemas.openxmlformats.org/officeDocument/2006/relationships/hyperlink" Target="https://www.riotinto.com/-/media/Content/Documents/Invest/Reports/Sustainable-development-reports/RT-Sustainability-Fact-Book-2021.pdf" TargetMode="External"/><Relationship Id="rId108" Type="http://schemas.openxmlformats.org/officeDocument/2006/relationships/hyperlink" Target="http://www.riotinto.com/climatereport" TargetMode="External"/><Relationship Id="rId124" Type="http://schemas.openxmlformats.org/officeDocument/2006/relationships/hyperlink" Target="https://riotinto.com/-/media/Content/Documents/Sustainability/Corporate-policies/RT-HSEC-policy.pdf" TargetMode="External"/><Relationship Id="rId129" Type="http://schemas.openxmlformats.org/officeDocument/2006/relationships/hyperlink" Target="https://www.riotinto.com/-/media/content/documents/sustainability/corporate-policies/rt-the-way-we-work.pdf" TargetMode="External"/><Relationship Id="rId54" Type="http://schemas.openxmlformats.org/officeDocument/2006/relationships/hyperlink" Target="https://www.riotinto.com/-/media/Content/Documents/Sustainability/Corporate-policies/RT-Cranes-and-lifting-standard.pdf" TargetMode="External"/><Relationship Id="rId70" Type="http://schemas.openxmlformats.org/officeDocument/2006/relationships/hyperlink" Target="https://www.riotinto.com/-/media/Content/Documents/Sustainability/Corporate-policies/RT-HSEC-policy.pdf" TargetMode="External"/><Relationship Id="rId75" Type="http://schemas.openxmlformats.org/officeDocument/2006/relationships/hyperlink" Target="https://www.riotinto.com/-/media/Content/Documents/Sustainability/Corporate-policies/RT-Land-management-standard.pdf" TargetMode="External"/><Relationship Id="rId91" Type="http://schemas.openxmlformats.org/officeDocument/2006/relationships/hyperlink" Target="https://www.riotinto.com/-/media/Content/Documents/Sustainability/Corporate-policies/RT-Industry-associations-climate-change.pdf" TargetMode="External"/><Relationship Id="rId96" Type="http://schemas.openxmlformats.org/officeDocument/2006/relationships/hyperlink" Target="http://www.riotinto.com/annualreport" TargetMode="External"/><Relationship Id="rId140" Type="http://schemas.openxmlformats.org/officeDocument/2006/relationships/hyperlink" Target="https://www.riotinto.com/-/media/Content/Documents/Sustainability/Corporate-policies/RT-The-way-we-work-EN.pdf" TargetMode="External"/><Relationship Id="rId145" Type="http://schemas.openxmlformats.org/officeDocument/2006/relationships/hyperlink" Target="https://www.riotinto.com/-/media/content/documents/sustainability/human-rights/rt-vpshr-report-2022.pdf" TargetMode="External"/><Relationship Id="rId1" Type="http://schemas.openxmlformats.org/officeDocument/2006/relationships/hyperlink" Target="https://www.riotinto.com/-/media/Content/Documents/Sustainability/Corporate-policies/RT-Human-rights-policy.pdf" TargetMode="External"/><Relationship Id="rId6" Type="http://schemas.openxmlformats.org/officeDocument/2006/relationships/hyperlink" Target="https://www.riotinto.com/-/media/Content/Documents/Sustainability/Corporate-policies/RT-Why-cultural-heritage-matters.pdf" TargetMode="External"/><Relationship Id="rId23" Type="http://schemas.openxmlformats.org/officeDocument/2006/relationships/hyperlink" Target="https://www.riotinto.com/-/media/Content/Documents/Sustainability/Corporate-policies/RT-Why-human-rights-matter-EN.pdf" TargetMode="External"/><Relationship Id="rId28" Type="http://schemas.openxmlformats.org/officeDocument/2006/relationships/hyperlink" Target="https://riotinto.com/-/media/content/documents/sustainability/corporate-policies/rt-business-integrity-standard.pdf" TargetMode="External"/><Relationship Id="rId49" Type="http://schemas.openxmlformats.org/officeDocument/2006/relationships/hyperlink" Target="https://www.riotinto.com/-/media/Content/Documents/Sustainability/Corporate-policies/RT-Disease-control-standard.pdf" TargetMode="External"/><Relationship Id="rId114" Type="http://schemas.openxmlformats.org/officeDocument/2006/relationships/hyperlink" Target="https://www.riotinto.com/-/media/Content/Documents/Invest/Reports/Sustainable-development-reports/RT-Sustainability-Fact-Book-2021.pdf" TargetMode="External"/><Relationship Id="rId119" Type="http://schemas.openxmlformats.org/officeDocument/2006/relationships/hyperlink" Target="https://www.riotinto.com/-/media/Content/Documents/Invest/Reports/Taxes-paid-reports/RT-Taxes-paid-2020.pdf" TargetMode="External"/><Relationship Id="rId44" Type="http://schemas.openxmlformats.org/officeDocument/2006/relationships/hyperlink" Target="http://www.riotinto.com/annualreport" TargetMode="External"/><Relationship Id="rId60" Type="http://schemas.openxmlformats.org/officeDocument/2006/relationships/hyperlink" Target="https://www.riotinto.com/-/media/Content/Documents/Sustainability/Corporate-policies/RT-Isolation-standard.pdf" TargetMode="External"/><Relationship Id="rId65" Type="http://schemas.openxmlformats.org/officeDocument/2006/relationships/hyperlink" Target="https://www.riotinto.com/-/media/Content/Documents/Sustainability/Corporate-policies/RT-Management-system-standard.pdf" TargetMode="External"/><Relationship Id="rId81" Type="http://schemas.openxmlformats.org/officeDocument/2006/relationships/hyperlink" Target="https://www.riotinto.com/-/media/Content/Documents/Sustainability/Corporate-policies/RT-Mineral-waste-control-standard.pdf" TargetMode="External"/><Relationship Id="rId86" Type="http://schemas.openxmlformats.org/officeDocument/2006/relationships/hyperlink" Target="https://www.riotinto.com/-/media/Content/Documents/Invest/Reports/Taxes-paid-reports/RT-Taxes-paid-2020.pdf" TargetMode="External"/><Relationship Id="rId130" Type="http://schemas.openxmlformats.org/officeDocument/2006/relationships/hyperlink" Target="https://www.riotinto.com/-/media/Content/Documents/Sustainability/Corporate-policies/RT-The-way-we-work-EN.pdf" TargetMode="External"/><Relationship Id="rId135" Type="http://schemas.openxmlformats.org/officeDocument/2006/relationships/hyperlink" Target="https://www.riotinto.com/-/media/content/documents/sustainability/corporate-policies/rt-the-way-we-work.pdf" TargetMode="External"/><Relationship Id="rId151" Type="http://schemas.openxmlformats.org/officeDocument/2006/relationships/printerSettings" Target="../printerSettings/printerSettings45.bin"/><Relationship Id="rId13" Type="http://schemas.openxmlformats.org/officeDocument/2006/relationships/hyperlink" Target="https://www.riotinto.com/-/media/Content/Documents/Sustainability/Corporate-policies/RT-Competition-standard.pdf" TargetMode="External"/><Relationship Id="rId18" Type="http://schemas.openxmlformats.org/officeDocument/2006/relationships/hyperlink" Target="https://www.riotinto.com/-/media/Content/Documents/Sustainability/Corporate-policies/RT-Supplier-code-of-conduct.pdf" TargetMode="External"/><Relationship Id="rId39" Type="http://schemas.openxmlformats.org/officeDocument/2006/relationships/hyperlink" Target="https://www.riotinto.com/-/media/Content/Documents/Sustainability/Corporate-policies/RT-Management-tailings-water-storage-standard.pdf" TargetMode="External"/><Relationship Id="rId109" Type="http://schemas.openxmlformats.org/officeDocument/2006/relationships/hyperlink" Target="http://www.riotinto.com/annualreport" TargetMode="External"/><Relationship Id="rId34" Type="http://schemas.openxmlformats.org/officeDocument/2006/relationships/hyperlink" Target="https://www.riotinto.com/-/media/Content/Documents/Sustainability/Corporate-policies/RT-Why-agreements-matter.pdf" TargetMode="External"/><Relationship Id="rId50" Type="http://schemas.openxmlformats.org/officeDocument/2006/relationships/hyperlink" Target="https://www.riotinto.com/-/media/Content/Documents/Sustainability/Corporate-policies/RT-Confined-spaces-standard.pdf" TargetMode="External"/><Relationship Id="rId55" Type="http://schemas.openxmlformats.org/officeDocument/2006/relationships/hyperlink" Target="https://www.riotinto.com/-/media/Content/Documents/Sustainability/Corporate-policies/RT-Explosives-standard.pdf" TargetMode="External"/><Relationship Id="rId76" Type="http://schemas.openxmlformats.org/officeDocument/2006/relationships/hyperlink" Target="https://www.riotinto.com/-/media/Content/Documents/Sustainability/Corporate-policies/RT-Biodiversity-and-NRM-standard.pdf" TargetMode="External"/><Relationship Id="rId97" Type="http://schemas.openxmlformats.org/officeDocument/2006/relationships/hyperlink" Target="http://www.riotinto.com/sustainabilityreport" TargetMode="External"/><Relationship Id="rId104" Type="http://schemas.openxmlformats.org/officeDocument/2006/relationships/hyperlink" Target="http://www.riotinto.com/sustainabilityreport" TargetMode="External"/><Relationship Id="rId120" Type="http://schemas.openxmlformats.org/officeDocument/2006/relationships/hyperlink" Target="https://www.riotinto.com/-/media/content/documents/invest/reports/taxes-paid-reports/rt-taxes-paid-2022.pdf" TargetMode="External"/><Relationship Id="rId125" Type="http://schemas.openxmlformats.org/officeDocument/2006/relationships/hyperlink" Target="https://riotinto.com/-/media/Content/Documents/Sustainability/Corporate-policies/RT-Air-quality-protection-standard.pdf" TargetMode="External"/><Relationship Id="rId141" Type="http://schemas.openxmlformats.org/officeDocument/2006/relationships/hyperlink" Target="https://www.riotinto.com/-/media/content/documents/sustainability/corporate-policies/rt-the-way-we-work.pdf" TargetMode="External"/><Relationship Id="rId146" Type="http://schemas.openxmlformats.org/officeDocument/2006/relationships/hyperlink" Target="https://www.riotinto.com/footer/modern-slavery-act" TargetMode="External"/><Relationship Id="rId7" Type="http://schemas.openxmlformats.org/officeDocument/2006/relationships/hyperlink" Target="https://www.riotinto.com/footer/modern-slavery-act" TargetMode="External"/><Relationship Id="rId71" Type="http://schemas.openxmlformats.org/officeDocument/2006/relationships/hyperlink" Target="https://www.icmm.com/en-gb/environmental-stewardship/climate-change/net-zero-commitment" TargetMode="External"/><Relationship Id="rId92" Type="http://schemas.openxmlformats.org/officeDocument/2006/relationships/hyperlink" Target="https://www.riotinto.com/-/media/Content/Documents/Sustainability/Corporate-policies/RT-Industry-association-disclosure.pdf" TargetMode="External"/><Relationship Id="rId2" Type="http://schemas.openxmlformats.org/officeDocument/2006/relationships/hyperlink" Target="https://www.riotinto.com/-/media/Content/Documents/Sustainability/Corporate-policies/RT-Inclusion-and-diversity-policy.pdf" TargetMode="External"/><Relationship Id="rId29" Type="http://schemas.openxmlformats.org/officeDocument/2006/relationships/hyperlink" Target="https://www.riotinto.com/-/media/content/documents/sustainability/human-rights/rt-vpshr-report-2022.pdf" TargetMode="External"/><Relationship Id="rId24" Type="http://schemas.openxmlformats.org/officeDocument/2006/relationships/hyperlink" Target="https://www.riotinto.com/-/media/Content/Documents/Sustainability/Corporate-policies/RT-myVoice-procedure.pdf" TargetMode="External"/><Relationship Id="rId40" Type="http://schemas.openxmlformats.org/officeDocument/2006/relationships/hyperlink" Target="https://www.riotinto.com/-/media/Content/Documents/Sustainability/Corporate-policies/RT-Risk-policy.pdf" TargetMode="External"/><Relationship Id="rId45" Type="http://schemas.openxmlformats.org/officeDocument/2006/relationships/hyperlink" Target="https://www.riotinto.com/-/media/Content/Documents/Invest/Reports/Sustainable-development-reports/RT-Sustainability-Fact-Book-2021.pdf" TargetMode="External"/><Relationship Id="rId66" Type="http://schemas.openxmlformats.org/officeDocument/2006/relationships/hyperlink" Target="https://www.riotinto.com/-/media/Content/Documents/Sustainability/Corporate-policies/RT-Air-quality-protection-standard.pdf" TargetMode="External"/><Relationship Id="rId87" Type="http://schemas.openxmlformats.org/officeDocument/2006/relationships/hyperlink" Target="https://www.riotinto.com/-/media/Content/Documents/Sustainability/Corporate-policies/RT-HSEC-policy.pdf" TargetMode="External"/><Relationship Id="rId110" Type="http://schemas.openxmlformats.org/officeDocument/2006/relationships/hyperlink" Target="https://www.riotinto.com/-/media/Content/Documents/Invest/Reports/Sustainable-development-reports/RT-Sustainability-Fact-Book-2021.pdf" TargetMode="External"/><Relationship Id="rId115" Type="http://schemas.openxmlformats.org/officeDocument/2006/relationships/hyperlink" Target="http://www.riotinto.com/sustainabilityreport" TargetMode="External"/><Relationship Id="rId131" Type="http://schemas.openxmlformats.org/officeDocument/2006/relationships/hyperlink" Target="https://www.riotinto.com/-/media/content/documents/sustainability/corporate-policies/rt-the-way-we-work.pdf" TargetMode="External"/><Relationship Id="rId136" Type="http://schemas.openxmlformats.org/officeDocument/2006/relationships/hyperlink" Target="https://www.riotinto.com/-/media/Content/Documents/Sustainability/Corporate-policies/RT-The-way-we-work-EN.pdf" TargetMode="External"/><Relationship Id="rId61" Type="http://schemas.openxmlformats.org/officeDocument/2006/relationships/hyperlink" Target="https://www.riotinto.com/-/media/Content/Documents/Sustainability/Corporate-policies/RT-Process-safety-standard.pdf" TargetMode="External"/><Relationship Id="rId82" Type="http://schemas.openxmlformats.org/officeDocument/2006/relationships/hyperlink" Target="https://www.riotinto.com/-/media/Content/Documents/Sustainability/Corporate-policies/RT-Chemicals-exposure-control-standard.pdf" TargetMode="External"/><Relationship Id="rId152" Type="http://schemas.openxmlformats.org/officeDocument/2006/relationships/drawing" Target="../drawings/drawing45.xml"/><Relationship Id="rId19" Type="http://schemas.openxmlformats.org/officeDocument/2006/relationships/hyperlink" Target="https://www.riotinto.com/-/media/Content/Documents/Sustainability/Corporate-policies/RT-Communities-social-performance-standard.pdf" TargetMode="External"/><Relationship Id="rId14" Type="http://schemas.openxmlformats.org/officeDocument/2006/relationships/hyperlink" Target="https://www.riotinto.com/-/media/Content/Documents/Sustainability/Corporate-policies/RT-Business-integrity-standard-EN.pdf" TargetMode="External"/><Relationship Id="rId30" Type="http://schemas.openxmlformats.org/officeDocument/2006/relationships/hyperlink" Target="https://www.riotinto.com/-/media/Content/Documents/Sustainability/Corporate-policies/RT-Risk-policy.pdf" TargetMode="External"/><Relationship Id="rId35" Type="http://schemas.openxmlformats.org/officeDocument/2006/relationships/hyperlink" Target="https://www.riotinto.com/-/media/Content/Documents/Sustainability/Corporate-policies/RT-Why-human-rights-matter-EN.pdf" TargetMode="External"/><Relationship Id="rId56" Type="http://schemas.openxmlformats.org/officeDocument/2006/relationships/hyperlink" Target="https://www.riotinto.com/-/media/Content/Documents/Sustainability/Corporate-policies/RT-Safety-critical-fitness-standard.pdf" TargetMode="External"/><Relationship Id="rId77" Type="http://schemas.openxmlformats.org/officeDocument/2006/relationships/hyperlink" Target="https://www.riotinto.com/-/media/Content/Documents/Sustainability/Corporate-policies/RT-HSEC-policy.pdf" TargetMode="External"/><Relationship Id="rId100" Type="http://schemas.openxmlformats.org/officeDocument/2006/relationships/hyperlink" Target="http://www.riotinto.com/sustainabilityreport" TargetMode="External"/><Relationship Id="rId105" Type="http://schemas.openxmlformats.org/officeDocument/2006/relationships/hyperlink" Target="http://www.riotinto.com/annualreport" TargetMode="External"/><Relationship Id="rId126" Type="http://schemas.openxmlformats.org/officeDocument/2006/relationships/hyperlink" Target="https://www.riotinto.com/-/media/Content/Documents/Sustainability/Corporate-policies/RT-Land-management-standard.pdf" TargetMode="External"/><Relationship Id="rId147" Type="http://schemas.openxmlformats.org/officeDocument/2006/relationships/hyperlink" Target="https://www.riotinto.com/-/media/content/documents/invest/reports/modern-slavery/rt-slavery-human-trafficking-statement-2022.pdf" TargetMode="External"/><Relationship Id="rId8" Type="http://schemas.openxmlformats.org/officeDocument/2006/relationships/hyperlink" Target="https://www.riotinto.com/-/media/Content/Documents/Sustainability/Corporate-policies/RT-myVoice-procedure.pdf" TargetMode="External"/><Relationship Id="rId51" Type="http://schemas.openxmlformats.org/officeDocument/2006/relationships/hyperlink" Target="https://www.riotinto.com/-/media/Content/Documents/Sustainability/Corporate-policies/RT-Electrical-safety-standard.pdf" TargetMode="External"/><Relationship Id="rId72" Type="http://schemas.openxmlformats.org/officeDocument/2006/relationships/hyperlink" Target="https://www.riotinto.com/-/media/Content/Documents/Sustainability/Corporate-policies/RT-Management-system-standard.pdf" TargetMode="External"/><Relationship Id="rId93" Type="http://schemas.openxmlformats.org/officeDocument/2006/relationships/hyperlink" Target="https://www.riotinto.com/-/media/Content/Documents/Sustainability/Corporate-policies/RT-Management-system-standard.pdf" TargetMode="External"/><Relationship Id="rId98" Type="http://schemas.openxmlformats.org/officeDocument/2006/relationships/hyperlink" Target="http://www.riotinto.com/annualreport" TargetMode="External"/><Relationship Id="rId121" Type="http://schemas.openxmlformats.org/officeDocument/2006/relationships/hyperlink" Target="https://www.riotinto.com/-/media/Content/Documents/Sustainability/Corporate-policies/RT-Risk-policy.pdf" TargetMode="External"/><Relationship Id="rId142" Type="http://schemas.openxmlformats.org/officeDocument/2006/relationships/hyperlink" Target="https://www.riotinto.com/-/media/Content/Documents/Sustainability/Corporate-policies/RT-The-way-we-work-EN.pdf" TargetMode="External"/><Relationship Id="rId3" Type="http://schemas.openxmlformats.org/officeDocument/2006/relationships/hyperlink" Target="https://www.riotinto.com/-/media/Content/Documents/Sustainability/Corporate-policies/RT-Communities-social-performance-standard.pdf" TargetMode="External"/><Relationship Id="rId25" Type="http://schemas.openxmlformats.org/officeDocument/2006/relationships/hyperlink" Target="https://www.riotinto.com/-/media/Content/Documents/Sustainability/Corporate-policies/RT-Data-privacy-standard.pdf" TargetMode="External"/><Relationship Id="rId46" Type="http://schemas.openxmlformats.org/officeDocument/2006/relationships/hyperlink" Target="https://www.riotinto.com/-/media/Content/Documents/Sustainability/Corporate-policies/RT-Health-management-approach.pdf" TargetMode="External"/><Relationship Id="rId67" Type="http://schemas.openxmlformats.org/officeDocument/2006/relationships/hyperlink" Target="https://www.riotinto.com/-/media/Content/Documents/Sustainability/Corporate-policies/RT-Water-quality-protection-standard.pdf" TargetMode="External"/><Relationship Id="rId116" Type="http://schemas.openxmlformats.org/officeDocument/2006/relationships/hyperlink" Target="https://www.riotinto.com/-/media/Content/Documents/Invest/Reports/Sustainable-development-reports/RT-Sustainability-Fact-Book-2021.pdf" TargetMode="External"/><Relationship Id="rId137" Type="http://schemas.openxmlformats.org/officeDocument/2006/relationships/hyperlink" Target="https://www.riotinto.com/-/media/content/documents/sustainability/corporate-policies/rt-the-way-we-work.pdf" TargetMode="External"/><Relationship Id="rId20" Type="http://schemas.openxmlformats.org/officeDocument/2006/relationships/hyperlink" Target="https://www.riotinto.com/-/media/Content/Documents/Sustainability/Corporate-policies/RT-Why-gender-matters.pdf" TargetMode="External"/><Relationship Id="rId41" Type="http://schemas.openxmlformats.org/officeDocument/2006/relationships/hyperlink" Target="https://www.riotinto.com/-/media/Content/Documents/Sustainability/Corporate-policies/RT-Management-system-standard.pdf" TargetMode="External"/><Relationship Id="rId62" Type="http://schemas.openxmlformats.org/officeDocument/2006/relationships/hyperlink" Target="https://www.riotinto.com/-/media/Content/Documents/Sustainability/Corporate-policies/RT-Functional-safety-standard.pdf" TargetMode="External"/><Relationship Id="rId83" Type="http://schemas.openxmlformats.org/officeDocument/2006/relationships/hyperlink" Target="https://www.riotinto.com/-/media/Content/Documents/Sustainability/Corporate-policies/RT-Management-system-standard.pdf" TargetMode="External"/><Relationship Id="rId88" Type="http://schemas.openxmlformats.org/officeDocument/2006/relationships/hyperlink" Target="https://www.riotinto.com/-/media/Content/Documents/Sustainability/Corporate-policies/RT-Why-agreements-matter.pdf" TargetMode="External"/><Relationship Id="rId111" Type="http://schemas.openxmlformats.org/officeDocument/2006/relationships/hyperlink" Target="http://www.riotinto.com/sustainabilityreport" TargetMode="External"/><Relationship Id="rId132" Type="http://schemas.openxmlformats.org/officeDocument/2006/relationships/hyperlink" Target="https://www.riotinto.com/-/media/Content/Documents/Sustainability/Corporate-policies/RT-The-way-we-work-EN.pdf" TargetMode="External"/><Relationship Id="rId15" Type="http://schemas.openxmlformats.org/officeDocument/2006/relationships/hyperlink" Target="https://www.riotinto.com/-/media/Content/Documents/Sustainability/Corporate-policies/RT-Management-system-standard.pdf" TargetMode="External"/><Relationship Id="rId36" Type="http://schemas.openxmlformats.org/officeDocument/2006/relationships/hyperlink" Target="https://www.riotinto.com/-/media/Content/Documents/Sustainability/Corporate-policies/RT-Why-cultural-heritage-matters.pdf" TargetMode="External"/><Relationship Id="rId57" Type="http://schemas.openxmlformats.org/officeDocument/2006/relationships/hyperlink" Target="https://www.riotinto.com/-/media/Content/Documents/Sustainability/Corporate-policies/RT-Noise-exposure-control-standard.pdf" TargetMode="External"/><Relationship Id="rId106" Type="http://schemas.openxmlformats.org/officeDocument/2006/relationships/hyperlink" Target="https://www.riotinto.com/-/media/Content/Documents/Invest/Reports/Sustainable-development-reports/RT-Sustainability-Fact-Book-2021.pdf" TargetMode="External"/><Relationship Id="rId127" Type="http://schemas.openxmlformats.org/officeDocument/2006/relationships/hyperlink" Target="https://www.riotinto.com/-/media/Content/Documents/Sustainability/Corporate-policies/RT-Biodiversity-and-NRM-standard.pdf" TargetMode="External"/><Relationship Id="rId10" Type="http://schemas.openxmlformats.org/officeDocument/2006/relationships/hyperlink" Target="https://www.riotinto.com/-/media/Content/Documents/Sustainability/Corporate-policies/RT-Employment-policy.pdf" TargetMode="External"/><Relationship Id="rId31" Type="http://schemas.openxmlformats.org/officeDocument/2006/relationships/hyperlink" Target="https://www.riotinto.com/-/media/Content/Documents/Sustainability/Corporate-policies/RT-Human-rights-policy.pdf" TargetMode="External"/><Relationship Id="rId52" Type="http://schemas.openxmlformats.org/officeDocument/2006/relationships/hyperlink" Target="https://www.riotinto.com/-/media/Content/Documents/Sustainability/Corporate-policies/RT-Slope-geotechnical-hazards-standard.pdf" TargetMode="External"/><Relationship Id="rId73" Type="http://schemas.openxmlformats.org/officeDocument/2006/relationships/hyperlink" Target="https://www.riotinto.com/-/media/Content/Documents/Invest/Reports/Climate-Change-reports/RT-Climate-report-2021.pdf" TargetMode="External"/><Relationship Id="rId78" Type="http://schemas.openxmlformats.org/officeDocument/2006/relationships/hyperlink" Target="https://www.riotinto.com/-/media/Content/Documents/Sustainability/Corporate-policies/RT-Management-system-standard.pdf" TargetMode="External"/><Relationship Id="rId94" Type="http://schemas.openxmlformats.org/officeDocument/2006/relationships/hyperlink" Target="https://www.riotinto.com/-/media/Content/Documents/Sustainability/Corporate-policies/RT-The-way-we-work-EN.pdf" TargetMode="External"/><Relationship Id="rId99" Type="http://schemas.openxmlformats.org/officeDocument/2006/relationships/hyperlink" Target="http://www.riotinto.com/sustainabilityreport" TargetMode="External"/><Relationship Id="rId101" Type="http://schemas.openxmlformats.org/officeDocument/2006/relationships/hyperlink" Target="https://www.riotinto.com/-/media/Content/Documents/Invest/Reports/Annual-reports/RT-Annual-report-2021.pdf" TargetMode="External"/><Relationship Id="rId122" Type="http://schemas.openxmlformats.org/officeDocument/2006/relationships/hyperlink" Target="https://www.riotinto.com/-/media/Content/Documents/Sustainability/Corporate-policies/RT-Supplier-code-of-conduct.pdf" TargetMode="External"/><Relationship Id="rId143" Type="http://schemas.openxmlformats.org/officeDocument/2006/relationships/hyperlink" Target="https://www.riotinto.com/-/media/content/documents/sustainability/corporate-policies/rt-the-way-we-work.pdf" TargetMode="External"/><Relationship Id="rId148" Type="http://schemas.openxmlformats.org/officeDocument/2006/relationships/hyperlink" Target="https://www.riotinto.com/-/media/Content/Documents/Sustainability/Human-Rights/RT-VPSHR-report-2019.pdf" TargetMode="External"/><Relationship Id="rId4" Type="http://schemas.openxmlformats.org/officeDocument/2006/relationships/hyperlink" Target="https://www.riotinto.com/-/media/Content/Documents/Sustainability/Corporate-policies/RT-Why-agreements-matter.pdf" TargetMode="External"/><Relationship Id="rId9" Type="http://schemas.openxmlformats.org/officeDocument/2006/relationships/hyperlink" Target="https://www.riotinto.com/-/media/Content/Documents/Sustainability/Corporate-policies/RT-Inclusion-and-diversity-policy.pdf" TargetMode="External"/><Relationship Id="rId26" Type="http://schemas.openxmlformats.org/officeDocument/2006/relationships/hyperlink" Target="https://www.riotinto.com/-/media/Content/Documents/Sustainability/Corporate-policies/RT-Customer-privacy-statement.pdf" TargetMode="External"/><Relationship Id="rId47" Type="http://schemas.openxmlformats.org/officeDocument/2006/relationships/hyperlink" Target="https://www.riotinto.com/-/media/Content/Documents/Sustainability/Corporate-policies/RT-Radiation-exposure-control-standard.pdf" TargetMode="External"/><Relationship Id="rId68" Type="http://schemas.openxmlformats.org/officeDocument/2006/relationships/hyperlink" Target="https://www.riotinto.com/-/media/Content/Documents/Sustainability/Corporate-policies/RT-Mineral-waste-control-standard.pdf" TargetMode="External"/><Relationship Id="rId89" Type="http://schemas.openxmlformats.org/officeDocument/2006/relationships/hyperlink" Target="https://www.riotinto.com/-/media/Content/Documents/Sustainability/Corporate-policies/RT-Management-system-standard.pdf" TargetMode="External"/><Relationship Id="rId112" Type="http://schemas.openxmlformats.org/officeDocument/2006/relationships/hyperlink" Target="http://www.riotinto.com/annualreport" TargetMode="External"/><Relationship Id="rId133" Type="http://schemas.openxmlformats.org/officeDocument/2006/relationships/hyperlink" Target="https://www.riotinto.com/-/media/content/documents/sustainability/corporate-policies/rt-the-way-we-work.pdf" TargetMode="External"/><Relationship Id="rId16" Type="http://schemas.openxmlformats.org/officeDocument/2006/relationships/hyperlink" Target="https://www.riotinto.com/-/media/Content/Documents/Suppliers/Policies/RT-Contractor-privacy-statement.pdf" TargetMode="External"/><Relationship Id="rId37" Type="http://schemas.openxmlformats.org/officeDocument/2006/relationships/hyperlink" Target="https://www.riotinto.com/-/media/Content/Documents/Sustainability/Corporate-policies/RT-Supplier-code-of-conduct.pdf" TargetMode="External"/><Relationship Id="rId58" Type="http://schemas.openxmlformats.org/officeDocument/2006/relationships/hyperlink" Target="https://www.riotinto.com/-/media/Content/Documents/Sustainability/Corporate-policies/RT-Workplace-ergonomics-standard.pdf" TargetMode="External"/><Relationship Id="rId79" Type="http://schemas.openxmlformats.org/officeDocument/2006/relationships/hyperlink" Target="https://www.riotinto.com/-/media/Content/Documents/Sustainability/Corporate-policies/RT-Hazardous-materials-control-standard.pdf" TargetMode="External"/><Relationship Id="rId102" Type="http://schemas.openxmlformats.org/officeDocument/2006/relationships/hyperlink" Target="http://www.riotinto.com/annualreport" TargetMode="External"/><Relationship Id="rId123" Type="http://schemas.openxmlformats.org/officeDocument/2006/relationships/hyperlink" Target="https://www.riotinto.com/-/media/content/documents/invest/reports/modern-slavery/rt-slavery-human-trafficking-statement-2022.pdf" TargetMode="External"/><Relationship Id="rId144" Type="http://schemas.openxmlformats.org/officeDocument/2006/relationships/hyperlink" Target="https://www.riotinto.com/-/media/Content/Documents/Sustainability/Human-Rights/RT-VPSHR-report-2019.pdf" TargetMode="External"/><Relationship Id="rId90" Type="http://schemas.openxmlformats.org/officeDocument/2006/relationships/hyperlink" Target="https://www.riotinto.com/-/media/content/documents/invest/reports/taxes-paid-reports/rt-taxes-paid-2022.pdf"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3" Type="http://schemas.openxmlformats.org/officeDocument/2006/relationships/hyperlink" Target="https://www.riotinto.com/-/media/Content/Documents/Invest/Corporate-governance/Board-committees/RT-Sustainability-Committee-terms-of-reference.pdf" TargetMode="External"/><Relationship Id="rId18" Type="http://schemas.openxmlformats.org/officeDocument/2006/relationships/hyperlink" Target="https://www.riotinto.com/-/media/Content/Documents/Sustainability/Corporate-policies/RT-Inclusion-and-diversity-policy.pdf" TargetMode="External"/><Relationship Id="rId26" Type="http://schemas.openxmlformats.org/officeDocument/2006/relationships/hyperlink" Target="https://www.riotinto.com/-/media/Content/Documents/Sustainability/Corporate-policies/RT-myVoice-procedure.pdf" TargetMode="External"/><Relationship Id="rId39" Type="http://schemas.openxmlformats.org/officeDocument/2006/relationships/hyperlink" Target="https://www.riotinto.com/sustainability/ethics-integrity" TargetMode="External"/><Relationship Id="rId21" Type="http://schemas.openxmlformats.org/officeDocument/2006/relationships/hyperlink" Target="https://www.riotinto.com/en/sustainability/ethics-compliance/value-chain" TargetMode="External"/><Relationship Id="rId34" Type="http://schemas.openxmlformats.org/officeDocument/2006/relationships/hyperlink" Target="http://www.riotinto.com/annualreport" TargetMode="External"/><Relationship Id="rId42" Type="http://schemas.openxmlformats.org/officeDocument/2006/relationships/hyperlink" Target="https://www.riotinto.com/-/media/Content/Documents/Sustainability/Corporate-policies/RT-Supplier-code-of-conduct.pdf" TargetMode="External"/><Relationship Id="rId47" Type="http://schemas.openxmlformats.org/officeDocument/2006/relationships/hyperlink" Target="http://www.riotinto.com/annualreport" TargetMode="External"/><Relationship Id="rId50" Type="http://schemas.openxmlformats.org/officeDocument/2006/relationships/printerSettings" Target="../printerSettings/printerSettings47.bin"/><Relationship Id="rId7" Type="http://schemas.openxmlformats.org/officeDocument/2006/relationships/hyperlink" Target="https://www.riotinto.com/sustainability/communities" TargetMode="External"/><Relationship Id="rId2" Type="http://schemas.openxmlformats.org/officeDocument/2006/relationships/hyperlink" Target="https://www.riotinto.com/-/media/Content/Documents/Sustainability/Corporate-policies/RT-Why-human-rights-matter-EN.pdf" TargetMode="External"/><Relationship Id="rId16" Type="http://schemas.openxmlformats.org/officeDocument/2006/relationships/hyperlink" Target="https://www.riotinto.com/-/media/content/documents/sustainability/corporate-policies/rt-the-way-we-work.pdf" TargetMode="External"/><Relationship Id="rId29" Type="http://schemas.openxmlformats.org/officeDocument/2006/relationships/hyperlink" Target="http://www.riotinto.com/climatereport" TargetMode="External"/><Relationship Id="rId11" Type="http://schemas.openxmlformats.org/officeDocument/2006/relationships/hyperlink" Target="https://www.riotinto.com/-/media/Content/Documents/Sustainability/Corporate-policies/RT-Supplier-code-of-conduct.pdf" TargetMode="External"/><Relationship Id="rId24" Type="http://schemas.openxmlformats.org/officeDocument/2006/relationships/hyperlink" Target="https://www.riotinto.com/-/media/Content/Documents/Sustainability/Corporate-policies/RT-Employment-policy.pdf" TargetMode="External"/><Relationship Id="rId32" Type="http://schemas.openxmlformats.org/officeDocument/2006/relationships/hyperlink" Target="https://www.riotinto.com/-/media/Content/Documents/Sustainability/Corporate-policies/RT-Supplier-code-of-conduct.pdf" TargetMode="External"/><Relationship Id="rId37" Type="http://schemas.openxmlformats.org/officeDocument/2006/relationships/hyperlink" Target="https://www.riotinto.com/sustainability/ethics-integrity" TargetMode="External"/><Relationship Id="rId40" Type="http://schemas.openxmlformats.org/officeDocument/2006/relationships/hyperlink" Target="https://www.riotinto.com/-/media/content/documents/invest/reports/taxes-paid-reports/rt-taxes-paid-2022.pdf" TargetMode="External"/><Relationship Id="rId45" Type="http://schemas.openxmlformats.org/officeDocument/2006/relationships/hyperlink" Target="https://www.riotinto.com/-/media/content/documents/invest/reports/modern-slavery/rt-slavery-human-trafficking-statement-2022.pdf" TargetMode="External"/><Relationship Id="rId5" Type="http://schemas.openxmlformats.org/officeDocument/2006/relationships/hyperlink" Target="https://www.riotinto.com/sustainability/human-rights" TargetMode="External"/><Relationship Id="rId15" Type="http://schemas.openxmlformats.org/officeDocument/2006/relationships/hyperlink" Target="https://www.riotinto.com/-/media/Content/Documents/Sustainability/Corporate-policies/RT-HSEC-policy.pdf" TargetMode="External"/><Relationship Id="rId23" Type="http://schemas.openxmlformats.org/officeDocument/2006/relationships/hyperlink" Target="https://www.riotinto.com/-/media/Content/Documents/Sustainability/Corporate-policies/RT-Human-rights-policy.pdf" TargetMode="External"/><Relationship Id="rId28" Type="http://schemas.openxmlformats.org/officeDocument/2006/relationships/hyperlink" Target="https://www.riotinto.com/-/media/content/documents/sustainability/corporate-policies/rt-the-way-we-work.pdf" TargetMode="External"/><Relationship Id="rId36" Type="http://schemas.openxmlformats.org/officeDocument/2006/relationships/hyperlink" Target="http://www.riotinto.com/sustainabilityreport" TargetMode="External"/><Relationship Id="rId49" Type="http://schemas.openxmlformats.org/officeDocument/2006/relationships/hyperlink" Target="https://www.riotinto.com/-/media/content/documents/sustainability/corporate-policies/rt-the-way-we-work.pdf" TargetMode="External"/><Relationship Id="rId10" Type="http://schemas.openxmlformats.org/officeDocument/2006/relationships/hyperlink" Target="https://www.riotinto.com/sustainability/ethics-integrity" TargetMode="External"/><Relationship Id="rId19" Type="http://schemas.openxmlformats.org/officeDocument/2006/relationships/hyperlink" Target="https://www.riotinto.com/sustainability/ethics-integrity" TargetMode="External"/><Relationship Id="rId31" Type="http://schemas.openxmlformats.org/officeDocument/2006/relationships/hyperlink" Target="https://www.riotinto.com/-/media/Content/Documents/Sustainability/Corporate-policies/RT-Management-system-standard.pdf" TargetMode="External"/><Relationship Id="rId44" Type="http://schemas.openxmlformats.org/officeDocument/2006/relationships/hyperlink" Target="https://riotinto.com/-/media/content/documents/invest/reports/modern-slavery/rt-slavery-human-trafficking-statement-2022.pdf" TargetMode="External"/><Relationship Id="rId4" Type="http://schemas.openxmlformats.org/officeDocument/2006/relationships/hyperlink" Target="https://www.riotinto.com/-/media/Content/Documents/Sustainability/Corporate-policies/RT-Employment-policy.pdf" TargetMode="External"/><Relationship Id="rId9" Type="http://schemas.openxmlformats.org/officeDocument/2006/relationships/hyperlink" Target="https://www.riotinto.com/-/media/Content/Documents/Sustainability/Corporate-policies/RT-Why-cultural-heritage-matters.pdf" TargetMode="External"/><Relationship Id="rId14" Type="http://schemas.openxmlformats.org/officeDocument/2006/relationships/hyperlink" Target="https://www.riotinto.com/-/media/Content/Documents/Sustainability/Corporate-policies/RT-myVoice-procedure.pdf" TargetMode="External"/><Relationship Id="rId22" Type="http://schemas.openxmlformats.org/officeDocument/2006/relationships/hyperlink" Target="https://www.riotinto.com/-/media/Content/Documents/Sustainability/Corporate-policies/RT-Why-gender-matters.pdf" TargetMode="External"/><Relationship Id="rId27" Type="http://schemas.openxmlformats.org/officeDocument/2006/relationships/hyperlink" Target="https://www.riotinto.com/-/media/content/documents/sustainability/corporate-policies/rt-the-way-we-work.pdf" TargetMode="External"/><Relationship Id="rId30" Type="http://schemas.openxmlformats.org/officeDocument/2006/relationships/hyperlink" Target="https://www.riotinto.com/sustainability/ethics-integrity/value-chain" TargetMode="External"/><Relationship Id="rId35" Type="http://schemas.openxmlformats.org/officeDocument/2006/relationships/hyperlink" Target="http://www.riotinto.com/annualreport" TargetMode="External"/><Relationship Id="rId43" Type="http://schemas.openxmlformats.org/officeDocument/2006/relationships/hyperlink" Target="http://www.riotinto.com/annualreport" TargetMode="External"/><Relationship Id="rId48" Type="http://schemas.openxmlformats.org/officeDocument/2006/relationships/hyperlink" Target="http://www.riotinto.com/annualreport" TargetMode="External"/><Relationship Id="rId8" Type="http://schemas.openxmlformats.org/officeDocument/2006/relationships/hyperlink" Target="https://www.riotinto.com/-/media/Content/Documents/Sustainability/Corporate-policies/RT-Why-gender-matters.pdf" TargetMode="External"/><Relationship Id="rId51" Type="http://schemas.openxmlformats.org/officeDocument/2006/relationships/drawing" Target="../drawings/drawing47.xml"/><Relationship Id="rId3" Type="http://schemas.openxmlformats.org/officeDocument/2006/relationships/hyperlink" Target="https://www.riotinto.com/-/media/Content/Documents/Sustainability/Corporate-policies/RT-Role-of-civil-society-organisations.pdf" TargetMode="External"/><Relationship Id="rId12" Type="http://schemas.openxmlformats.org/officeDocument/2006/relationships/hyperlink" Target="https://www.riotinto.com/-/media/Content/Documents/Sustainability/Corporate-policies/RT-Why-agreements-matter.pdf" TargetMode="External"/><Relationship Id="rId17" Type="http://schemas.openxmlformats.org/officeDocument/2006/relationships/hyperlink" Target="https://riotinto.com/-/media/content/documents/sustainability/human-rights/rt-vpshr-report-2022.pdf" TargetMode="External"/><Relationship Id="rId25" Type="http://schemas.openxmlformats.org/officeDocument/2006/relationships/hyperlink" Target="https://www.riotinto.com/-/media/Content/Documents/Sustainability/Corporate-policies/RT-Supplier-code-of-conduct.pdf" TargetMode="External"/><Relationship Id="rId33" Type="http://schemas.openxmlformats.org/officeDocument/2006/relationships/hyperlink" Target="https://www.riotinto.com/-/media/Content/Documents/Sustainability/Corporate-policies/RT-HSEC-policy.pdf" TargetMode="External"/><Relationship Id="rId38" Type="http://schemas.openxmlformats.org/officeDocument/2006/relationships/hyperlink" Target="https://www.riotinto.com/-/media/Content/Documents/Sustainability/Corporate-policies/RT-Business-integrity-standard-EN.pdf" TargetMode="External"/><Relationship Id="rId46" Type="http://schemas.openxmlformats.org/officeDocument/2006/relationships/hyperlink" Target="http://www.riotinto.com/sustainabilityreport" TargetMode="External"/><Relationship Id="rId20" Type="http://schemas.openxmlformats.org/officeDocument/2006/relationships/hyperlink" Target="https://www.riotinto.com/sustainability/human-rights" TargetMode="External"/><Relationship Id="rId41" Type="http://schemas.openxmlformats.org/officeDocument/2006/relationships/hyperlink" Target="https://www.riotinto.com/-/media/Content/Documents/Sustainability/Corporate-policies/RT-myVoice-procedure.pdf" TargetMode="External"/><Relationship Id="rId1" Type="http://schemas.openxmlformats.org/officeDocument/2006/relationships/hyperlink" Target="https://www.riotinto.com/-/media/Content/Documents/Sustainability/Corporate-policies/RT-Human-rights-policy.pdf" TargetMode="External"/><Relationship Id="rId6" Type="http://schemas.openxmlformats.org/officeDocument/2006/relationships/hyperlink" Target="https://www.riotinto.com/en/sustainability/communities/sustainable-procurement" TargetMode="Externa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7726F-EF89-44D5-9628-CF5CF25B14DD}">
  <sheetPr codeName="Sheet1"/>
  <dimension ref="A1:Z50"/>
  <sheetViews>
    <sheetView tabSelected="1" showRuler="0" topLeftCell="A52" zoomScale="10" zoomScaleNormal="10" workbookViewId="0">
      <selection activeCell="EJ259" sqref="EJ259"/>
    </sheetView>
  </sheetViews>
  <sheetFormatPr defaultColWidth="13.6640625" defaultRowHeight="12.3"/>
  <cols>
    <col min="1" max="1" width="177" customWidth="1"/>
  </cols>
  <sheetData>
    <row r="1" spans="1:26" ht="409.6" customHeight="1">
      <c r="A1" s="6"/>
      <c r="B1" s="6"/>
      <c r="C1" s="6"/>
      <c r="D1" s="6"/>
      <c r="E1" s="6"/>
      <c r="F1" s="6"/>
      <c r="G1" s="6"/>
      <c r="H1" s="6"/>
      <c r="I1" s="6"/>
      <c r="J1" s="6"/>
      <c r="K1" s="6"/>
      <c r="L1" s="6"/>
      <c r="M1" s="6"/>
      <c r="N1" s="6"/>
      <c r="O1" s="6"/>
      <c r="P1" s="6"/>
      <c r="Q1" s="6"/>
      <c r="R1" s="6"/>
      <c r="S1" s="6"/>
      <c r="T1" s="6"/>
      <c r="U1" s="6"/>
      <c r="V1" s="6"/>
      <c r="W1" s="6"/>
      <c r="X1" s="6"/>
      <c r="Y1" s="6"/>
      <c r="Z1" s="6"/>
    </row>
    <row r="2" spans="1:26" ht="15" customHeight="1">
      <c r="A2" s="6"/>
      <c r="B2" s="6"/>
      <c r="C2" s="6"/>
      <c r="D2" s="6"/>
      <c r="E2" s="6"/>
      <c r="F2" s="6"/>
      <c r="G2" s="6"/>
      <c r="H2" s="6"/>
      <c r="I2" s="6"/>
      <c r="J2" s="6"/>
      <c r="K2" s="6"/>
      <c r="L2" s="6"/>
      <c r="M2" s="6"/>
      <c r="N2" s="6"/>
      <c r="O2" s="6"/>
      <c r="P2" s="6"/>
      <c r="Q2" s="6"/>
      <c r="R2" s="6"/>
      <c r="S2" s="6"/>
      <c r="T2" s="6"/>
      <c r="U2" s="6"/>
      <c r="V2" s="6"/>
      <c r="W2" s="6"/>
      <c r="X2" s="6"/>
      <c r="Y2" s="6"/>
      <c r="Z2" s="6"/>
    </row>
    <row r="3" spans="1:26" ht="15" customHeight="1">
      <c r="A3" s="6"/>
      <c r="B3" s="6"/>
      <c r="C3" s="6"/>
      <c r="D3" s="6"/>
      <c r="E3" s="6"/>
      <c r="F3" s="6"/>
      <c r="G3" s="6"/>
      <c r="H3" s="6"/>
      <c r="I3" s="6"/>
      <c r="J3" s="6"/>
      <c r="K3" s="6"/>
      <c r="L3" s="6"/>
      <c r="M3" s="6"/>
      <c r="N3" s="6"/>
      <c r="O3" s="6"/>
      <c r="P3" s="6"/>
      <c r="Q3" s="6"/>
      <c r="R3" s="6"/>
      <c r="S3" s="6"/>
      <c r="T3" s="6"/>
      <c r="U3" s="6"/>
      <c r="V3" s="6"/>
      <c r="W3" s="6"/>
      <c r="X3" s="6"/>
      <c r="Y3" s="6"/>
      <c r="Z3" s="6"/>
    </row>
    <row r="4" spans="1:26" ht="15" customHeight="1">
      <c r="A4" s="6"/>
      <c r="B4" s="6"/>
      <c r="C4" s="6"/>
      <c r="D4" s="6"/>
      <c r="E4" s="6"/>
      <c r="F4" s="6"/>
      <c r="G4" s="6"/>
      <c r="H4" s="6"/>
      <c r="I4" s="6"/>
      <c r="J4" s="6"/>
      <c r="K4" s="6"/>
      <c r="L4" s="6"/>
      <c r="M4" s="6"/>
      <c r="N4" s="6"/>
      <c r="O4" s="6"/>
      <c r="P4" s="6"/>
      <c r="Q4" s="6"/>
      <c r="R4" s="6"/>
      <c r="S4" s="6"/>
      <c r="T4" s="6"/>
      <c r="U4" s="6"/>
      <c r="V4" s="6"/>
      <c r="W4" s="6"/>
      <c r="X4" s="6"/>
      <c r="Y4" s="6"/>
      <c r="Z4" s="6"/>
    </row>
    <row r="5" spans="1:26" ht="15" customHeight="1">
      <c r="A5" s="6"/>
      <c r="B5" s="6"/>
      <c r="C5" s="6"/>
      <c r="D5" s="6"/>
      <c r="E5" s="6"/>
      <c r="F5" s="6"/>
      <c r="G5" s="6"/>
      <c r="H5" s="6"/>
      <c r="I5" s="6"/>
      <c r="J5" s="6"/>
      <c r="K5" s="6"/>
      <c r="L5" s="6"/>
      <c r="M5" s="6"/>
      <c r="N5" s="6"/>
      <c r="O5" s="6"/>
      <c r="P5" s="6"/>
      <c r="Q5" s="6"/>
      <c r="R5" s="6"/>
      <c r="S5" s="6"/>
      <c r="T5" s="6"/>
      <c r="U5" s="6"/>
      <c r="V5" s="6"/>
      <c r="W5" s="6"/>
      <c r="X5" s="6"/>
      <c r="Y5" s="6"/>
      <c r="Z5" s="6"/>
    </row>
    <row r="6" spans="1:26" ht="15" customHeight="1">
      <c r="A6" s="6"/>
      <c r="B6" s="6"/>
      <c r="C6" s="6"/>
      <c r="D6" s="6"/>
      <c r="E6" s="6"/>
      <c r="F6" s="6"/>
      <c r="G6" s="6"/>
      <c r="H6" s="6"/>
      <c r="I6" s="6"/>
      <c r="J6" s="6"/>
      <c r="K6" s="6"/>
      <c r="L6" s="6"/>
      <c r="M6" s="6"/>
      <c r="N6" s="6"/>
      <c r="O6" s="6"/>
      <c r="P6" s="6"/>
      <c r="Q6" s="6"/>
      <c r="R6" s="6"/>
      <c r="S6" s="6"/>
      <c r="T6" s="6"/>
      <c r="U6" s="6"/>
      <c r="V6" s="6"/>
      <c r="W6" s="6"/>
      <c r="X6" s="6"/>
      <c r="Y6" s="6"/>
      <c r="Z6" s="6"/>
    </row>
    <row r="7" spans="1:26" ht="15" customHeight="1">
      <c r="A7" s="6"/>
      <c r="B7" s="6"/>
      <c r="C7" s="6"/>
      <c r="D7" s="6"/>
      <c r="E7" s="6"/>
      <c r="F7" s="6"/>
      <c r="G7" s="6"/>
      <c r="H7" s="6"/>
      <c r="I7" s="6"/>
      <c r="J7" s="6"/>
      <c r="K7" s="6"/>
      <c r="L7" s="6"/>
      <c r="M7" s="6"/>
      <c r="N7" s="6"/>
      <c r="O7" s="6"/>
      <c r="P7" s="6"/>
      <c r="Q7" s="6"/>
      <c r="R7" s="6"/>
      <c r="S7" s="6"/>
      <c r="T7" s="6"/>
      <c r="U7" s="6"/>
      <c r="V7" s="6"/>
      <c r="W7" s="6"/>
      <c r="X7" s="6"/>
      <c r="Y7" s="6"/>
      <c r="Z7" s="6"/>
    </row>
    <row r="8" spans="1:26" ht="15" customHeight="1">
      <c r="A8" s="6"/>
      <c r="B8" s="6"/>
      <c r="C8" s="6"/>
      <c r="D8" s="6"/>
      <c r="E8" s="6"/>
      <c r="F8" s="6"/>
      <c r="G8" s="6"/>
      <c r="H8" s="6"/>
      <c r="I8" s="6"/>
      <c r="J8" s="6"/>
      <c r="K8" s="6"/>
      <c r="L8" s="6"/>
      <c r="M8" s="6"/>
      <c r="N8" s="6"/>
      <c r="O8" s="6"/>
      <c r="P8" s="6"/>
      <c r="Q8" s="6"/>
      <c r="R8" s="6"/>
      <c r="S8" s="6"/>
      <c r="T8" s="6"/>
      <c r="U8" s="6"/>
      <c r="V8" s="6"/>
      <c r="W8" s="6"/>
      <c r="X8" s="6"/>
      <c r="Y8" s="6"/>
      <c r="Z8" s="6"/>
    </row>
    <row r="9" spans="1:26" ht="15" customHeight="1">
      <c r="A9" s="6"/>
      <c r="B9" s="6"/>
      <c r="C9" s="6"/>
      <c r="D9" s="6"/>
      <c r="E9" s="6"/>
      <c r="F9" s="6"/>
      <c r="G9" s="6"/>
      <c r="H9" s="6"/>
      <c r="I9" s="6"/>
      <c r="J9" s="6"/>
      <c r="K9" s="6"/>
      <c r="L9" s="6"/>
      <c r="M9" s="6"/>
      <c r="N9" s="6"/>
      <c r="O9" s="6"/>
      <c r="P9" s="6"/>
      <c r="Q9" s="6"/>
      <c r="R9" s="6"/>
      <c r="S9" s="6"/>
      <c r="T9" s="6"/>
      <c r="U9" s="6"/>
      <c r="V9" s="6"/>
      <c r="W9" s="6"/>
      <c r="X9" s="6"/>
      <c r="Y9" s="6"/>
      <c r="Z9" s="6"/>
    </row>
    <row r="10" spans="1:26" ht="15" customHeight="1">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5" customHeight="1">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5" customHeight="1">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5" customHeight="1">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5" customHeight="1">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5" customHeight="1">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5" customHeight="1">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5" customHeight="1">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sheetData>
  <sheetProtection algorithmName="SHA-512" hashValue="ZB/bZKyeQyeCTgZ0QOZet6UUQdTTIPuURt/LSKwFIdUGBbkjt07hI9SnwsxMWd0OC71fsQX+oTG7RieGbjs/Qg==" saltValue="cv4AZ76Z7+zt0ppblwvAPQ==" spinCount="100000" sheet="1" objects="1" scenarios="1"/>
  <pageMargins left="0.75" right="0.75"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R191"/>
  <sheetViews>
    <sheetView showGridLines="0" showRuler="0" topLeftCell="A12" workbookViewId="0">
      <selection activeCell="N10" sqref="N10"/>
    </sheetView>
  </sheetViews>
  <sheetFormatPr defaultColWidth="13.6640625" defaultRowHeight="12.3"/>
  <cols>
    <col min="1" max="1" width="7.5546875" customWidth="1"/>
    <col min="2" max="2" width="83.109375" customWidth="1"/>
    <col min="3" max="8" width="17" customWidth="1"/>
  </cols>
  <sheetData>
    <row r="1" spans="1:18" ht="15" customHeight="1">
      <c r="A1" s="1"/>
      <c r="B1" s="1"/>
      <c r="C1" s="1"/>
      <c r="D1" s="1"/>
      <c r="E1" s="1"/>
      <c r="F1" s="1"/>
      <c r="G1" s="1"/>
      <c r="H1" s="6"/>
      <c r="I1" s="6"/>
      <c r="J1" s="6"/>
      <c r="K1" s="6"/>
      <c r="L1" s="6"/>
      <c r="M1" s="6"/>
      <c r="N1" s="1"/>
      <c r="O1" s="1"/>
      <c r="P1" s="1"/>
      <c r="Q1" s="1"/>
      <c r="R1" s="1"/>
    </row>
    <row r="2" spans="1:18" ht="15" customHeight="1">
      <c r="A2" s="1"/>
      <c r="B2" s="7"/>
      <c r="C2" s="1"/>
      <c r="D2" s="1"/>
      <c r="E2" s="1"/>
      <c r="F2" s="1"/>
      <c r="G2" s="1023" t="s">
        <v>0</v>
      </c>
      <c r="H2" s="1023"/>
      <c r="I2" s="6"/>
      <c r="J2" s="6"/>
      <c r="K2" s="6"/>
      <c r="L2" s="6"/>
      <c r="M2" s="6"/>
      <c r="N2" s="1"/>
      <c r="O2" s="1"/>
      <c r="P2" s="1"/>
      <c r="Q2" s="1"/>
      <c r="R2" s="1"/>
    </row>
    <row r="3" spans="1:18" ht="15" customHeight="1">
      <c r="A3" s="1"/>
      <c r="B3" s="1"/>
      <c r="C3" s="1"/>
      <c r="D3" s="1"/>
      <c r="E3" s="1"/>
      <c r="F3" s="1"/>
      <c r="G3" s="1"/>
      <c r="H3" s="6"/>
      <c r="I3" s="6"/>
      <c r="J3" s="6"/>
      <c r="K3" s="6"/>
      <c r="L3" s="6"/>
      <c r="M3" s="6"/>
      <c r="N3" s="1"/>
      <c r="O3" s="1"/>
      <c r="P3" s="1"/>
      <c r="Q3" s="1"/>
      <c r="R3" s="1"/>
    </row>
    <row r="4" spans="1:18" ht="15" customHeight="1">
      <c r="A4" s="1"/>
      <c r="B4" s="1"/>
      <c r="C4" s="1"/>
      <c r="D4" s="1"/>
      <c r="E4" s="1"/>
      <c r="F4" s="1"/>
      <c r="G4" s="1"/>
      <c r="H4" s="6"/>
      <c r="I4" s="6"/>
      <c r="J4" s="6"/>
      <c r="K4" s="6"/>
      <c r="L4" s="6"/>
      <c r="M4" s="6"/>
      <c r="N4" s="1"/>
      <c r="O4" s="1"/>
      <c r="P4" s="1"/>
      <c r="Q4" s="1"/>
      <c r="R4" s="1"/>
    </row>
    <row r="5" spans="1:18" ht="19.2" customHeight="1">
      <c r="A5" s="1"/>
      <c r="B5" s="1032" t="s">
        <v>395</v>
      </c>
      <c r="C5" s="1032"/>
      <c r="D5" s="1032"/>
      <c r="E5" s="1032"/>
      <c r="F5" s="1032"/>
      <c r="G5" s="1032"/>
      <c r="H5" s="1032"/>
      <c r="I5" s="142"/>
      <c r="J5" s="142"/>
      <c r="K5" s="142"/>
      <c r="L5" s="142"/>
      <c r="M5" s="142"/>
      <c r="N5" s="143"/>
      <c r="O5" s="34"/>
      <c r="P5" s="34"/>
      <c r="Q5" s="34"/>
      <c r="R5" s="35"/>
    </row>
    <row r="6" spans="1:18" ht="149.25" customHeight="1">
      <c r="A6" s="1"/>
      <c r="B6" s="1021" t="s">
        <v>396</v>
      </c>
      <c r="C6" s="1022"/>
      <c r="D6" s="1022"/>
      <c r="E6" s="1022"/>
      <c r="F6" s="1022"/>
      <c r="G6" s="1022"/>
      <c r="H6" s="1022"/>
      <c r="I6" s="35"/>
      <c r="J6" s="35"/>
      <c r="K6" s="144"/>
      <c r="L6" s="35"/>
      <c r="M6" s="35"/>
      <c r="N6" s="1"/>
      <c r="O6" s="6"/>
      <c r="P6" s="6"/>
      <c r="Q6" s="6"/>
      <c r="R6" s="145"/>
    </row>
    <row r="7" spans="1:18" ht="15" customHeight="1">
      <c r="A7" s="1"/>
      <c r="B7" s="1033" t="s">
        <v>23</v>
      </c>
      <c r="C7" s="1033"/>
      <c r="D7" s="1033"/>
      <c r="E7" s="1033"/>
      <c r="F7" s="1033"/>
      <c r="G7" s="1033"/>
      <c r="H7" s="1033"/>
      <c r="I7" s="35"/>
      <c r="J7" s="35"/>
      <c r="K7" s="144"/>
      <c r="L7" s="35"/>
      <c r="M7" s="35"/>
      <c r="N7" s="7"/>
      <c r="O7" s="1"/>
      <c r="P7" s="1"/>
      <c r="Q7" s="1"/>
      <c r="R7" s="146"/>
    </row>
    <row r="8" spans="1:18" ht="15" customHeight="1">
      <c r="A8" s="41"/>
      <c r="B8" s="147" t="s">
        <v>397</v>
      </c>
      <c r="C8" s="148"/>
      <c r="D8" s="818" t="s">
        <v>398</v>
      </c>
      <c r="E8" s="818" t="s">
        <v>399</v>
      </c>
      <c r="F8" s="818" t="s">
        <v>400</v>
      </c>
      <c r="G8" s="818" t="s">
        <v>401</v>
      </c>
      <c r="H8" s="149"/>
      <c r="I8" s="35"/>
      <c r="J8" s="35"/>
      <c r="K8" s="35"/>
      <c r="L8" s="35"/>
      <c r="M8" s="35"/>
      <c r="N8" s="150"/>
      <c r="O8" s="38"/>
      <c r="P8" s="38"/>
      <c r="Q8" s="38"/>
      <c r="R8" s="151"/>
    </row>
    <row r="9" spans="1:18" ht="15.75" customHeight="1">
      <c r="A9" s="41"/>
      <c r="B9" s="50" t="s">
        <v>402</v>
      </c>
      <c r="C9" s="152"/>
      <c r="D9" s="153">
        <v>0.68</v>
      </c>
      <c r="E9" s="154">
        <v>0.68</v>
      </c>
      <c r="F9" s="154">
        <v>0.68</v>
      </c>
      <c r="G9" s="154">
        <v>0.59</v>
      </c>
      <c r="H9" s="155"/>
      <c r="I9" s="117"/>
      <c r="J9" s="117"/>
      <c r="K9" s="117"/>
      <c r="L9" s="117"/>
      <c r="M9" s="117"/>
      <c r="N9" s="156"/>
      <c r="O9" s="65"/>
      <c r="P9" s="65"/>
      <c r="Q9" s="65"/>
      <c r="R9" s="66"/>
    </row>
    <row r="10" spans="1:18" ht="15.75" customHeight="1">
      <c r="A10" s="41"/>
      <c r="B10" s="157" t="s">
        <v>403</v>
      </c>
      <c r="C10" s="158"/>
      <c r="D10" s="48">
        <v>74</v>
      </c>
      <c r="E10" s="139">
        <v>74</v>
      </c>
      <c r="F10" s="139">
        <v>73</v>
      </c>
      <c r="G10" s="139">
        <v>71</v>
      </c>
      <c r="H10" s="159"/>
      <c r="I10" s="117"/>
      <c r="J10" s="117"/>
      <c r="K10" s="117"/>
      <c r="L10" s="117"/>
      <c r="M10" s="117"/>
      <c r="N10" s="156"/>
      <c r="O10" s="65"/>
      <c r="P10" s="65"/>
      <c r="Q10" s="65"/>
      <c r="R10" s="66"/>
    </row>
    <row r="11" spans="1:18" ht="15.75" customHeight="1">
      <c r="A11" s="41"/>
      <c r="B11" s="51" t="s">
        <v>404</v>
      </c>
      <c r="C11" s="160"/>
      <c r="D11" s="90">
        <v>72</v>
      </c>
      <c r="E11" s="91">
        <v>72</v>
      </c>
      <c r="F11" s="91">
        <v>71</v>
      </c>
      <c r="G11" s="91">
        <v>68</v>
      </c>
      <c r="H11" s="66"/>
      <c r="I11" s="117"/>
      <c r="J11" s="117"/>
      <c r="K11" s="117"/>
      <c r="L11" s="117"/>
      <c r="M11" s="117"/>
      <c r="N11" s="156"/>
      <c r="O11" s="65"/>
      <c r="P11" s="65"/>
      <c r="Q11" s="65"/>
      <c r="R11" s="66"/>
    </row>
    <row r="12" spans="1:18" ht="15.75" customHeight="1">
      <c r="A12" s="41"/>
      <c r="B12" s="1024" t="s">
        <v>405</v>
      </c>
      <c r="C12" s="1024"/>
      <c r="D12" s="1024"/>
      <c r="E12" s="1024"/>
      <c r="F12" s="1024"/>
      <c r="G12" s="1024"/>
      <c r="H12" s="55"/>
      <c r="I12" s="117"/>
      <c r="J12" s="117"/>
      <c r="K12" s="117"/>
      <c r="L12" s="117"/>
      <c r="M12" s="117"/>
      <c r="N12" s="156"/>
      <c r="O12" s="65"/>
      <c r="P12" s="65"/>
      <c r="Q12" s="65"/>
      <c r="R12" s="84"/>
    </row>
    <row r="13" spans="1:18" ht="15.75" customHeight="1">
      <c r="A13" s="1"/>
      <c r="B13" s="1025" t="s">
        <v>406</v>
      </c>
      <c r="C13" s="1025"/>
      <c r="D13" s="1025"/>
      <c r="E13" s="1025"/>
      <c r="F13" s="1025"/>
      <c r="G13" s="1025"/>
      <c r="H13" s="55"/>
      <c r="I13" s="117"/>
      <c r="J13" s="117"/>
      <c r="K13" s="117"/>
      <c r="L13" s="117"/>
      <c r="M13" s="117"/>
      <c r="N13" s="1"/>
      <c r="O13" s="65"/>
      <c r="P13" s="65"/>
      <c r="Q13" s="65"/>
      <c r="R13" s="84"/>
    </row>
    <row r="14" spans="1:18" ht="15.75" customHeight="1">
      <c r="A14" s="1"/>
      <c r="B14" s="1025" t="s">
        <v>407</v>
      </c>
      <c r="C14" s="1025"/>
      <c r="D14" s="1025"/>
      <c r="E14" s="1025"/>
      <c r="F14" s="1025"/>
      <c r="G14" s="1025"/>
      <c r="H14" s="55"/>
      <c r="I14" s="117"/>
      <c r="J14" s="117"/>
      <c r="K14" s="117"/>
      <c r="L14" s="117"/>
      <c r="M14" s="117"/>
      <c r="N14" s="1"/>
      <c r="O14" s="65"/>
      <c r="P14" s="65"/>
      <c r="Q14" s="65"/>
      <c r="R14" s="84"/>
    </row>
    <row r="15" spans="1:18" ht="15.75" customHeight="1">
      <c r="A15" s="1"/>
      <c r="B15" s="1025" t="s">
        <v>408</v>
      </c>
      <c r="C15" s="1025"/>
      <c r="D15" s="1025"/>
      <c r="E15" s="1025"/>
      <c r="F15" s="1025"/>
      <c r="G15" s="1025"/>
      <c r="H15" s="55"/>
      <c r="I15" s="117"/>
      <c r="J15" s="117"/>
      <c r="K15" s="117"/>
      <c r="L15" s="117"/>
      <c r="M15" s="117"/>
      <c r="N15" s="1"/>
      <c r="O15" s="65"/>
      <c r="P15" s="65"/>
      <c r="Q15" s="65"/>
      <c r="R15" s="84"/>
    </row>
    <row r="16" spans="1:18" ht="15.75" customHeight="1">
      <c r="A16" s="1"/>
      <c r="B16" s="1025" t="s">
        <v>409</v>
      </c>
      <c r="C16" s="1025"/>
      <c r="D16" s="1025"/>
      <c r="E16" s="1025"/>
      <c r="F16" s="1025"/>
      <c r="G16" s="1025"/>
      <c r="H16" s="55"/>
      <c r="I16" s="117"/>
      <c r="J16" s="117"/>
      <c r="K16" s="117"/>
      <c r="L16" s="117"/>
      <c r="M16" s="117"/>
      <c r="N16" s="1"/>
      <c r="O16" s="65"/>
      <c r="P16" s="65"/>
      <c r="Q16" s="65"/>
      <c r="R16" s="84"/>
    </row>
    <row r="17" spans="1:18" ht="15" customHeight="1">
      <c r="A17" s="1"/>
      <c r="B17" s="65"/>
      <c r="C17" s="65"/>
      <c r="D17" s="65"/>
      <c r="E17" s="66"/>
      <c r="F17" s="66"/>
      <c r="G17" s="66"/>
      <c r="H17" s="66"/>
      <c r="I17" s="117"/>
      <c r="J17" s="117"/>
      <c r="K17" s="117"/>
      <c r="L17" s="117"/>
      <c r="M17" s="117"/>
      <c r="N17" s="1"/>
      <c r="O17" s="65"/>
      <c r="P17" s="65"/>
      <c r="Q17" s="65"/>
      <c r="R17" s="84"/>
    </row>
    <row r="18" spans="1:18" ht="15" customHeight="1">
      <c r="A18" s="1"/>
      <c r="B18" s="65"/>
      <c r="C18" s="65"/>
      <c r="D18" s="65"/>
      <c r="E18" s="66"/>
      <c r="F18" s="66"/>
      <c r="G18" s="66"/>
      <c r="H18" s="66"/>
      <c r="I18" s="117"/>
      <c r="J18" s="117"/>
      <c r="K18" s="117"/>
      <c r="L18" s="117"/>
      <c r="M18" s="117"/>
      <c r="N18" s="1"/>
      <c r="O18" s="65"/>
      <c r="P18" s="65"/>
      <c r="Q18" s="65"/>
      <c r="R18" s="84"/>
    </row>
    <row r="19" spans="1:18" ht="15" customHeight="1">
      <c r="A19" s="1"/>
      <c r="B19" s="25" t="s">
        <v>410</v>
      </c>
      <c r="C19" s="1034" t="s">
        <v>313</v>
      </c>
      <c r="D19" s="1035"/>
      <c r="E19" s="1038" t="s">
        <v>314</v>
      </c>
      <c r="F19" s="1039"/>
      <c r="G19" s="1038" t="s">
        <v>315</v>
      </c>
      <c r="H19" s="1039"/>
      <c r="I19" s="1038" t="s">
        <v>316</v>
      </c>
      <c r="J19" s="1039"/>
      <c r="K19" s="1038" t="s">
        <v>317</v>
      </c>
      <c r="L19" s="1039"/>
      <c r="M19" s="117"/>
      <c r="N19" s="1"/>
      <c r="O19" s="65"/>
      <c r="P19" s="65"/>
      <c r="Q19" s="65"/>
      <c r="R19" s="84"/>
    </row>
    <row r="20" spans="1:18" ht="15.75" customHeight="1">
      <c r="B20" s="161" t="s">
        <v>411</v>
      </c>
      <c r="C20" s="1036" t="s">
        <v>412</v>
      </c>
      <c r="D20" s="1037"/>
      <c r="E20" s="1040">
        <v>28.1</v>
      </c>
      <c r="F20" s="1041"/>
      <c r="G20" s="1040">
        <v>25.7</v>
      </c>
      <c r="H20" s="1041"/>
      <c r="I20" s="1040">
        <v>14.5</v>
      </c>
      <c r="J20" s="1041"/>
      <c r="K20" s="1040">
        <v>15.9</v>
      </c>
      <c r="L20" s="1041"/>
      <c r="M20" s="117"/>
    </row>
    <row r="21" spans="1:18" ht="15.75" customHeight="1">
      <c r="B21" s="60" t="s">
        <v>413</v>
      </c>
      <c r="C21" s="1044">
        <v>1613</v>
      </c>
      <c r="D21" s="1045"/>
      <c r="E21" s="1042">
        <v>1459</v>
      </c>
      <c r="F21" s="1043"/>
      <c r="G21" s="1042">
        <v>1246</v>
      </c>
      <c r="H21" s="1043"/>
      <c r="I21" s="1042">
        <v>748</v>
      </c>
      <c r="J21" s="1043"/>
      <c r="K21" s="1042">
        <v>804</v>
      </c>
      <c r="L21" s="1043"/>
    </row>
    <row r="22" spans="1:18" ht="27.6" customHeight="1">
      <c r="B22" s="60"/>
      <c r="C22" s="162" t="s">
        <v>414</v>
      </c>
      <c r="D22" s="162" t="s">
        <v>415</v>
      </c>
      <c r="E22" s="832" t="s">
        <v>414</v>
      </c>
      <c r="F22" s="833" t="s">
        <v>416</v>
      </c>
      <c r="G22" s="832" t="s">
        <v>414</v>
      </c>
      <c r="H22" s="833" t="s">
        <v>416</v>
      </c>
      <c r="I22" s="832" t="s">
        <v>414</v>
      </c>
      <c r="J22" s="833" t="s">
        <v>416</v>
      </c>
      <c r="K22" s="832" t="s">
        <v>414</v>
      </c>
      <c r="L22" s="833" t="s">
        <v>416</v>
      </c>
    </row>
    <row r="23" spans="1:18" ht="15.75" customHeight="1">
      <c r="A23" s="1"/>
      <c r="B23" s="60" t="s">
        <v>417</v>
      </c>
      <c r="C23" s="163">
        <v>254</v>
      </c>
      <c r="D23" s="164">
        <v>0.48099999999999998</v>
      </c>
      <c r="E23" s="165">
        <v>211</v>
      </c>
      <c r="F23" s="166">
        <v>0.52200000000000002</v>
      </c>
      <c r="G23" s="165">
        <v>154</v>
      </c>
      <c r="H23" s="166">
        <v>0.35959999999999998</v>
      </c>
      <c r="I23" s="165">
        <v>102</v>
      </c>
      <c r="J23" s="166">
        <v>0.51200000000000001</v>
      </c>
      <c r="K23" s="165">
        <v>134</v>
      </c>
      <c r="L23" s="166">
        <v>0.35799999999999998</v>
      </c>
      <c r="M23" s="117"/>
      <c r="N23" s="1"/>
      <c r="O23" s="65"/>
      <c r="P23" s="65"/>
      <c r="Q23" s="65"/>
      <c r="R23" s="84"/>
    </row>
    <row r="24" spans="1:18" ht="15.75" customHeight="1">
      <c r="A24" s="1"/>
      <c r="B24" s="60" t="s">
        <v>418</v>
      </c>
      <c r="C24" s="167">
        <v>1196</v>
      </c>
      <c r="D24" s="168">
        <v>0.55300000000000005</v>
      </c>
      <c r="E24" s="169">
        <v>1034</v>
      </c>
      <c r="F24" s="170">
        <v>0.65400000000000003</v>
      </c>
      <c r="G24" s="169">
        <v>819</v>
      </c>
      <c r="H24" s="170">
        <v>0.56879999999999997</v>
      </c>
      <c r="I24" s="169">
        <v>421</v>
      </c>
      <c r="J24" s="170">
        <v>0.38</v>
      </c>
      <c r="K24" s="169">
        <v>454</v>
      </c>
      <c r="L24" s="170">
        <v>0.312</v>
      </c>
      <c r="M24" s="117"/>
      <c r="N24" s="1"/>
      <c r="O24" s="65"/>
      <c r="P24" s="65"/>
      <c r="Q24" s="65"/>
      <c r="R24" s="84"/>
    </row>
    <row r="25" spans="1:18" ht="15.75" customHeight="1">
      <c r="A25" s="1"/>
      <c r="B25" s="171" t="s">
        <v>419</v>
      </c>
      <c r="C25" s="167">
        <v>109</v>
      </c>
      <c r="D25" s="168">
        <v>0.60699999999999998</v>
      </c>
      <c r="E25" s="169">
        <v>120</v>
      </c>
      <c r="F25" s="170">
        <v>0.47099999999999997</v>
      </c>
      <c r="G25" s="169">
        <v>186</v>
      </c>
      <c r="H25" s="170">
        <v>0.22220000000000001</v>
      </c>
      <c r="I25" s="169">
        <v>68</v>
      </c>
      <c r="J25" s="170">
        <v>0.34599999999999997</v>
      </c>
      <c r="K25" s="169">
        <v>52</v>
      </c>
      <c r="L25" s="170">
        <v>0.45900000000000002</v>
      </c>
      <c r="M25" s="117"/>
      <c r="N25" s="1"/>
      <c r="O25" s="65"/>
      <c r="P25" s="65"/>
      <c r="Q25" s="65"/>
      <c r="R25" s="84"/>
    </row>
    <row r="26" spans="1:18" ht="15.75" customHeight="1">
      <c r="A26" s="1"/>
      <c r="B26" s="60" t="s">
        <v>420</v>
      </c>
      <c r="C26" s="167">
        <v>4</v>
      </c>
      <c r="D26" s="168">
        <v>0</v>
      </c>
      <c r="E26" s="169">
        <v>10</v>
      </c>
      <c r="F26" s="170">
        <v>0</v>
      </c>
      <c r="G26" s="169">
        <v>6</v>
      </c>
      <c r="H26" s="170">
        <v>0</v>
      </c>
      <c r="I26" s="169">
        <v>25</v>
      </c>
      <c r="J26" s="170">
        <v>0</v>
      </c>
      <c r="K26" s="169">
        <v>3</v>
      </c>
      <c r="L26" s="170">
        <v>0</v>
      </c>
      <c r="M26" s="117"/>
      <c r="N26" s="1"/>
      <c r="O26" s="65"/>
      <c r="P26" s="65"/>
      <c r="Q26" s="65"/>
      <c r="R26" s="84"/>
    </row>
    <row r="27" spans="1:18" ht="15.75" customHeight="1">
      <c r="A27" s="1"/>
      <c r="B27" s="60" t="s">
        <v>421</v>
      </c>
      <c r="C27" s="167">
        <v>22</v>
      </c>
      <c r="D27" s="168">
        <v>0</v>
      </c>
      <c r="E27" s="169">
        <v>16</v>
      </c>
      <c r="F27" s="170">
        <v>0.66700000000000004</v>
      </c>
      <c r="G27" s="169">
        <v>18</v>
      </c>
      <c r="H27" s="170">
        <v>0.36359999999999998</v>
      </c>
      <c r="I27" s="169">
        <v>99</v>
      </c>
      <c r="J27" s="170">
        <v>0.47099999999999997</v>
      </c>
      <c r="K27" s="169">
        <v>111</v>
      </c>
      <c r="L27" s="170">
        <v>0.8125</v>
      </c>
      <c r="M27" s="117"/>
      <c r="N27" s="1"/>
      <c r="O27" s="65"/>
      <c r="P27" s="65"/>
      <c r="Q27" s="65"/>
      <c r="R27" s="84"/>
    </row>
    <row r="28" spans="1:18" ht="15.75" customHeight="1">
      <c r="A28" s="1"/>
      <c r="B28" s="60" t="s">
        <v>422</v>
      </c>
      <c r="C28" s="167">
        <v>2</v>
      </c>
      <c r="D28" s="168">
        <v>0.5</v>
      </c>
      <c r="E28" s="169">
        <v>1</v>
      </c>
      <c r="F28" s="170">
        <v>0</v>
      </c>
      <c r="G28" s="169">
        <v>0</v>
      </c>
      <c r="H28" s="170">
        <v>0</v>
      </c>
      <c r="I28" s="169">
        <v>2</v>
      </c>
      <c r="J28" s="170">
        <v>0.67700000000000005</v>
      </c>
      <c r="K28" s="169">
        <v>5</v>
      </c>
      <c r="L28" s="170">
        <v>0.33300000000000002</v>
      </c>
      <c r="M28" s="117"/>
      <c r="N28" s="1"/>
      <c r="O28" s="65"/>
      <c r="P28" s="65"/>
      <c r="Q28" s="65"/>
      <c r="R28" s="84"/>
    </row>
    <row r="29" spans="1:18" ht="15.75" customHeight="1">
      <c r="A29" s="1"/>
      <c r="B29" s="89" t="s">
        <v>423</v>
      </c>
      <c r="C29" s="172">
        <v>26</v>
      </c>
      <c r="D29" s="173">
        <v>0</v>
      </c>
      <c r="E29" s="174">
        <v>67</v>
      </c>
      <c r="F29" s="175">
        <v>0.33300000000000002</v>
      </c>
      <c r="G29" s="174">
        <v>63</v>
      </c>
      <c r="H29" s="175">
        <v>0.14199999999999999</v>
      </c>
      <c r="I29" s="174">
        <v>31</v>
      </c>
      <c r="J29" s="175">
        <v>0.5</v>
      </c>
      <c r="K29" s="174">
        <v>45</v>
      </c>
      <c r="L29" s="175">
        <v>0</v>
      </c>
      <c r="M29" s="117"/>
      <c r="N29" s="1"/>
      <c r="O29" s="65"/>
      <c r="P29" s="65"/>
      <c r="Q29" s="65"/>
      <c r="R29" s="84"/>
    </row>
    <row r="30" spans="1:18" ht="15.75" customHeight="1">
      <c r="A30" s="1"/>
      <c r="B30" s="1030" t="s">
        <v>424</v>
      </c>
      <c r="C30" s="1046"/>
      <c r="D30" s="1046"/>
      <c r="E30" s="1046"/>
      <c r="F30" s="1046"/>
      <c r="G30" s="1046"/>
      <c r="H30" s="177"/>
      <c r="I30" s="178"/>
      <c r="J30" s="178"/>
      <c r="K30" s="178"/>
      <c r="L30" s="178"/>
      <c r="M30" s="117"/>
      <c r="N30" s="1"/>
      <c r="O30" s="65"/>
      <c r="P30" s="65"/>
      <c r="Q30" s="65"/>
      <c r="R30" s="84"/>
    </row>
    <row r="31" spans="1:18" ht="29.1" customHeight="1">
      <c r="A31" s="1"/>
      <c r="B31" s="1015" t="s">
        <v>425</v>
      </c>
      <c r="C31" s="1015"/>
      <c r="D31" s="1015"/>
      <c r="E31" s="1015"/>
      <c r="F31" s="1015"/>
      <c r="G31" s="1015"/>
      <c r="H31" s="66"/>
      <c r="I31" s="117"/>
      <c r="J31" s="117"/>
      <c r="K31" s="117"/>
      <c r="L31" s="117"/>
      <c r="M31" s="117"/>
      <c r="N31" s="1"/>
      <c r="O31" s="65"/>
      <c r="P31" s="65"/>
      <c r="Q31" s="65"/>
      <c r="R31" s="84"/>
    </row>
    <row r="32" spans="1:18" ht="15.75" customHeight="1">
      <c r="B32" s="1031" t="s">
        <v>426</v>
      </c>
      <c r="C32" s="1015"/>
      <c r="D32" s="1015"/>
      <c r="E32" s="1015"/>
      <c r="F32" s="1015"/>
      <c r="G32" s="1015"/>
    </row>
    <row r="33" spans="1:18" ht="15" customHeight="1">
      <c r="A33" s="1"/>
      <c r="B33" s="65"/>
      <c r="C33" s="65"/>
      <c r="D33" s="65"/>
      <c r="E33" s="84"/>
      <c r="F33" s="66"/>
      <c r="G33" s="66"/>
      <c r="H33" s="66"/>
      <c r="I33" s="117"/>
      <c r="J33" s="117"/>
      <c r="K33" s="117"/>
      <c r="L33" s="117"/>
      <c r="M33" s="117"/>
      <c r="N33" s="1"/>
      <c r="O33" s="65"/>
      <c r="P33" s="65"/>
      <c r="Q33" s="65"/>
      <c r="R33" s="84"/>
    </row>
    <row r="34" spans="1:18" ht="15" customHeight="1">
      <c r="A34" s="1"/>
      <c r="B34" s="834" t="s">
        <v>427</v>
      </c>
      <c r="C34" s="148" t="s">
        <v>428</v>
      </c>
      <c r="D34" s="148" t="s">
        <v>429</v>
      </c>
      <c r="E34" s="148" t="s">
        <v>430</v>
      </c>
      <c r="F34" s="148" t="s">
        <v>431</v>
      </c>
      <c r="G34" s="148" t="s">
        <v>432</v>
      </c>
      <c r="H34" s="66"/>
      <c r="I34" s="117"/>
      <c r="J34" s="117"/>
      <c r="K34" s="117"/>
      <c r="L34" s="117"/>
      <c r="M34" s="117"/>
      <c r="N34" s="1"/>
      <c r="O34" s="65"/>
      <c r="P34" s="65"/>
      <c r="Q34" s="65"/>
      <c r="R34" s="84"/>
    </row>
    <row r="35" spans="1:18" ht="15.75" customHeight="1">
      <c r="A35" s="1"/>
      <c r="B35" s="50" t="s">
        <v>433</v>
      </c>
      <c r="C35" s="180">
        <v>0.27060000000000001</v>
      </c>
      <c r="D35" s="181">
        <v>644</v>
      </c>
      <c r="E35" s="181">
        <v>290</v>
      </c>
      <c r="F35" s="181">
        <v>354</v>
      </c>
      <c r="G35" s="182">
        <v>0.95799999999999996</v>
      </c>
      <c r="H35" s="66"/>
      <c r="I35" s="117"/>
      <c r="J35" s="117"/>
      <c r="K35" s="117"/>
      <c r="L35" s="117"/>
      <c r="M35" s="117"/>
      <c r="N35" s="1"/>
      <c r="O35" s="65"/>
      <c r="P35" s="65"/>
      <c r="Q35" s="65"/>
      <c r="R35" s="84"/>
    </row>
    <row r="36" spans="1:18" ht="15.75" customHeight="1">
      <c r="A36" s="1"/>
      <c r="B36" s="60" t="s">
        <v>434</v>
      </c>
      <c r="C36" s="183">
        <v>0.72940000000000005</v>
      </c>
      <c r="D36" s="184">
        <v>1736</v>
      </c>
      <c r="E36" s="184">
        <v>1229</v>
      </c>
      <c r="F36" s="184">
        <v>507</v>
      </c>
      <c r="G36" s="185">
        <v>0.95699999999999996</v>
      </c>
      <c r="H36" s="66"/>
      <c r="I36" s="117"/>
      <c r="J36" s="117"/>
      <c r="K36" s="117"/>
      <c r="L36" s="117"/>
      <c r="M36" s="117"/>
      <c r="N36" s="1"/>
      <c r="O36" s="65"/>
      <c r="P36" s="65"/>
      <c r="Q36" s="65"/>
      <c r="R36" s="84"/>
    </row>
    <row r="37" spans="1:18" ht="15.75" customHeight="1">
      <c r="A37" s="1"/>
      <c r="B37" s="186" t="s">
        <v>336</v>
      </c>
      <c r="C37" s="187">
        <v>1</v>
      </c>
      <c r="D37" s="188">
        <v>2380</v>
      </c>
      <c r="E37" s="188">
        <v>1519</v>
      </c>
      <c r="F37" s="188">
        <v>861</v>
      </c>
      <c r="G37" s="189">
        <v>0.95799999999999996</v>
      </c>
      <c r="H37" s="66"/>
      <c r="I37" s="117"/>
      <c r="J37" s="117"/>
      <c r="K37" s="117"/>
      <c r="L37" s="117"/>
      <c r="M37" s="117"/>
      <c r="N37" s="1"/>
      <c r="O37" s="65"/>
      <c r="P37" s="65"/>
      <c r="Q37" s="65"/>
      <c r="R37" s="84"/>
    </row>
    <row r="38" spans="1:18" ht="15" customHeight="1">
      <c r="A38" s="1"/>
      <c r="B38" s="78"/>
      <c r="C38" s="190"/>
      <c r="D38" s="190"/>
      <c r="E38" s="191"/>
      <c r="F38" s="192"/>
      <c r="G38" s="79"/>
      <c r="H38" s="66"/>
      <c r="I38" s="117"/>
      <c r="J38" s="117"/>
      <c r="K38" s="117"/>
      <c r="L38" s="117"/>
      <c r="M38" s="117"/>
      <c r="N38" s="1"/>
      <c r="O38" s="65"/>
      <c r="P38" s="65"/>
      <c r="Q38" s="65"/>
      <c r="R38" s="84"/>
    </row>
    <row r="39" spans="1:18" ht="15" customHeight="1">
      <c r="A39" s="1"/>
      <c r="B39" s="65"/>
      <c r="C39" s="65"/>
      <c r="D39" s="65"/>
      <c r="E39" s="84"/>
      <c r="F39" s="66"/>
      <c r="G39" s="66"/>
      <c r="H39" s="66"/>
      <c r="I39" s="117"/>
      <c r="J39" s="117"/>
      <c r="K39" s="117"/>
      <c r="L39" s="117"/>
      <c r="M39" s="117"/>
      <c r="N39" s="1"/>
      <c r="O39" s="65"/>
      <c r="P39" s="65"/>
      <c r="Q39" s="65"/>
      <c r="R39" s="84"/>
    </row>
    <row r="40" spans="1:18" ht="15" customHeight="1">
      <c r="A40" s="1"/>
      <c r="B40" s="834" t="s">
        <v>435</v>
      </c>
      <c r="C40" s="148" t="s">
        <v>428</v>
      </c>
      <c r="D40" s="148" t="s">
        <v>429</v>
      </c>
      <c r="E40" s="148" t="s">
        <v>430</v>
      </c>
      <c r="F40" s="148" t="s">
        <v>431</v>
      </c>
      <c r="G40" s="553" t="s">
        <v>432</v>
      </c>
      <c r="H40" s="66"/>
      <c r="I40" s="117"/>
      <c r="J40" s="117"/>
      <c r="K40" s="117"/>
      <c r="L40" s="117"/>
      <c r="M40" s="117"/>
      <c r="N40" s="1"/>
      <c r="O40" s="65"/>
      <c r="P40" s="65"/>
      <c r="Q40" s="65"/>
      <c r="R40" s="84"/>
    </row>
    <row r="41" spans="1:18" ht="15.75" customHeight="1">
      <c r="A41" s="1"/>
      <c r="B41" s="50" t="s">
        <v>433</v>
      </c>
      <c r="C41" s="193">
        <v>0.40500000000000003</v>
      </c>
      <c r="D41" s="59">
        <v>589</v>
      </c>
      <c r="E41" s="59">
        <v>269</v>
      </c>
      <c r="F41" s="59">
        <v>320</v>
      </c>
      <c r="G41" s="194">
        <v>0.96899999999999997</v>
      </c>
      <c r="H41" s="66"/>
      <c r="I41" s="117"/>
      <c r="J41" s="117"/>
      <c r="K41" s="117"/>
      <c r="L41" s="117"/>
      <c r="M41" s="117"/>
      <c r="N41" s="1"/>
      <c r="O41" s="65"/>
      <c r="P41" s="65"/>
      <c r="Q41" s="65"/>
      <c r="R41" s="84"/>
    </row>
    <row r="42" spans="1:18" ht="15.75" customHeight="1">
      <c r="A42" s="1"/>
      <c r="B42" s="60" t="s">
        <v>434</v>
      </c>
      <c r="C42" s="195">
        <v>0.59499999999999997</v>
      </c>
      <c r="D42" s="49">
        <v>865</v>
      </c>
      <c r="E42" s="49">
        <v>511</v>
      </c>
      <c r="F42" s="49">
        <v>354</v>
      </c>
      <c r="G42" s="196">
        <v>0.97899999999999998</v>
      </c>
      <c r="H42" s="66"/>
      <c r="I42" s="117"/>
      <c r="J42" s="117"/>
      <c r="K42" s="117"/>
      <c r="L42" s="117"/>
      <c r="M42" s="117"/>
      <c r="N42" s="1"/>
      <c r="O42" s="65"/>
      <c r="P42" s="65"/>
      <c r="Q42" s="65"/>
      <c r="R42" s="84"/>
    </row>
    <row r="43" spans="1:18" ht="15.75" customHeight="1">
      <c r="A43" s="1"/>
      <c r="B43" s="197" t="s">
        <v>336</v>
      </c>
      <c r="C43" s="198">
        <v>1</v>
      </c>
      <c r="D43" s="199">
        <v>1454</v>
      </c>
      <c r="E43" s="199">
        <v>780</v>
      </c>
      <c r="F43" s="199">
        <v>674</v>
      </c>
      <c r="G43" s="200">
        <v>0.97499999999999998</v>
      </c>
      <c r="H43" s="66"/>
      <c r="I43" s="117"/>
      <c r="J43" s="117"/>
      <c r="K43" s="117"/>
      <c r="L43" s="117"/>
      <c r="M43" s="117"/>
      <c r="N43" s="1"/>
      <c r="O43" s="65"/>
      <c r="P43" s="65"/>
      <c r="Q43" s="65"/>
      <c r="R43" s="84"/>
    </row>
    <row r="44" spans="1:18" ht="17.25" customHeight="1">
      <c r="A44" s="1"/>
      <c r="B44" s="1046" t="s">
        <v>436</v>
      </c>
      <c r="C44" s="1046"/>
      <c r="D44" s="1046"/>
      <c r="E44" s="1046"/>
      <c r="F44" s="1046"/>
      <c r="G44" s="1046"/>
      <c r="H44" s="66"/>
      <c r="I44" s="117"/>
      <c r="J44" s="117"/>
      <c r="K44" s="117"/>
      <c r="L44" s="117"/>
      <c r="M44" s="117"/>
      <c r="N44" s="1"/>
      <c r="O44" s="65"/>
      <c r="P44" s="65"/>
      <c r="Q44" s="65"/>
      <c r="R44" s="84"/>
    </row>
    <row r="45" spans="1:18" ht="15.75" customHeight="1">
      <c r="A45" s="1"/>
      <c r="B45" s="1015" t="s">
        <v>437</v>
      </c>
      <c r="C45" s="1015"/>
      <c r="D45" s="1015"/>
      <c r="E45" s="1015"/>
      <c r="F45" s="1015"/>
      <c r="G45" s="1015"/>
      <c r="H45" s="66"/>
      <c r="I45" s="117"/>
      <c r="J45" s="117"/>
      <c r="K45" s="117"/>
      <c r="L45" s="117"/>
      <c r="M45" s="117"/>
      <c r="N45" s="1"/>
      <c r="O45" s="65"/>
      <c r="P45" s="65"/>
      <c r="Q45" s="65"/>
      <c r="R45" s="84"/>
    </row>
    <row r="46" spans="1:18" ht="15.75" customHeight="1">
      <c r="A46" s="1"/>
      <c r="B46" s="1015" t="s">
        <v>438</v>
      </c>
      <c r="C46" s="1015"/>
      <c r="D46" s="1015"/>
      <c r="E46" s="1015"/>
      <c r="F46" s="1015"/>
      <c r="G46" s="1015"/>
      <c r="H46" s="66"/>
      <c r="I46" s="117"/>
      <c r="J46" s="117"/>
      <c r="K46" s="117"/>
      <c r="L46" s="117"/>
      <c r="M46" s="117"/>
      <c r="N46" s="1"/>
      <c r="O46" s="65"/>
      <c r="P46" s="65"/>
      <c r="Q46" s="65"/>
      <c r="R46" s="84"/>
    </row>
    <row r="47" spans="1:18" ht="15.75" customHeight="1">
      <c r="A47" s="1"/>
      <c r="B47" s="1015" t="s">
        <v>439</v>
      </c>
      <c r="C47" s="1015"/>
      <c r="D47" s="1015"/>
      <c r="E47" s="1015"/>
      <c r="F47" s="1015"/>
      <c r="G47" s="1015"/>
      <c r="H47" s="66"/>
      <c r="I47" s="117"/>
      <c r="J47" s="117"/>
      <c r="K47" s="117"/>
      <c r="L47" s="117"/>
      <c r="M47" s="117"/>
      <c r="N47" s="1"/>
      <c r="O47" s="65"/>
      <c r="P47" s="65"/>
      <c r="Q47" s="65"/>
      <c r="R47" s="84"/>
    </row>
    <row r="48" spans="1:18" ht="15" customHeight="1">
      <c r="A48" s="1"/>
      <c r="B48" s="117"/>
      <c r="C48" s="118"/>
      <c r="D48" s="118"/>
      <c r="E48" s="118"/>
      <c r="F48" s="118"/>
      <c r="G48" s="118"/>
      <c r="H48" s="117"/>
      <c r="I48" s="117"/>
      <c r="J48" s="117"/>
      <c r="K48" s="117"/>
      <c r="L48" s="117"/>
      <c r="M48" s="117"/>
      <c r="N48" s="1"/>
      <c r="O48" s="65"/>
      <c r="P48" s="65"/>
      <c r="Q48" s="65"/>
      <c r="R48" s="84"/>
    </row>
    <row r="49" spans="1:18" ht="15" customHeight="1">
      <c r="A49" s="1"/>
      <c r="B49" s="117"/>
      <c r="C49" s="118"/>
      <c r="D49" s="118"/>
      <c r="E49" s="118"/>
      <c r="F49" s="118"/>
      <c r="G49" s="118"/>
      <c r="H49" s="117"/>
      <c r="I49" s="117"/>
      <c r="J49" s="117"/>
      <c r="K49" s="117"/>
      <c r="L49" s="117"/>
      <c r="M49" s="117"/>
      <c r="N49" s="1"/>
      <c r="O49" s="65"/>
      <c r="P49" s="65"/>
      <c r="Q49" s="65"/>
      <c r="R49" s="84"/>
    </row>
    <row r="50" spans="1:18" ht="15" customHeight="1">
      <c r="A50" s="1"/>
      <c r="B50" s="835" t="s">
        <v>440</v>
      </c>
      <c r="C50" s="148"/>
      <c r="D50" s="827" t="s">
        <v>313</v>
      </c>
      <c r="E50" s="827" t="s">
        <v>314</v>
      </c>
      <c r="F50" s="827" t="s">
        <v>315</v>
      </c>
      <c r="G50" s="827" t="s">
        <v>316</v>
      </c>
      <c r="H50" s="827" t="s">
        <v>317</v>
      </c>
      <c r="I50" s="149"/>
      <c r="J50" s="149"/>
      <c r="K50" s="149"/>
      <c r="L50" s="149"/>
      <c r="M50" s="149"/>
      <c r="N50" s="149"/>
      <c r="O50" s="1"/>
      <c r="P50" s="1"/>
      <c r="Q50" s="1"/>
      <c r="R50" s="1"/>
    </row>
    <row r="51" spans="1:18" ht="15.75" customHeight="1">
      <c r="A51" s="1"/>
      <c r="B51" s="201" t="s">
        <v>441</v>
      </c>
      <c r="C51" s="202"/>
      <c r="D51" s="203">
        <v>0.30099999999999999</v>
      </c>
      <c r="E51" s="204">
        <v>0.28299999999999997</v>
      </c>
      <c r="F51" s="204">
        <v>0.27400000000000002</v>
      </c>
      <c r="G51" s="204">
        <v>0.26100000000000001</v>
      </c>
      <c r="H51" s="204">
        <v>0.22600000000000001</v>
      </c>
      <c r="I51" s="155"/>
      <c r="J51" s="155"/>
      <c r="K51" s="155"/>
      <c r="L51" s="155"/>
      <c r="M51" s="155"/>
      <c r="N51" s="205"/>
      <c r="O51" s="206"/>
      <c r="P51" s="1"/>
      <c r="Q51" s="1"/>
      <c r="R51" s="1"/>
    </row>
    <row r="52" spans="1:18" ht="15.75" customHeight="1">
      <c r="A52" s="1"/>
      <c r="B52" s="207" t="s">
        <v>442</v>
      </c>
      <c r="C52" s="208"/>
      <c r="D52" s="209">
        <v>0.24299999999999999</v>
      </c>
      <c r="E52" s="210">
        <v>0.22900000000000001</v>
      </c>
      <c r="F52" s="211">
        <v>0.216</v>
      </c>
      <c r="G52" s="210">
        <v>0.20100000000000001</v>
      </c>
      <c r="H52" s="210">
        <v>0.184</v>
      </c>
      <c r="I52" s="159"/>
      <c r="J52" s="159"/>
      <c r="K52" s="159"/>
      <c r="L52" s="159"/>
      <c r="M52" s="159"/>
      <c r="N52" s="159"/>
      <c r="O52" s="1"/>
      <c r="P52" s="1"/>
      <c r="Q52" s="1"/>
      <c r="R52" s="1"/>
    </row>
    <row r="53" spans="1:18" ht="15.75" customHeight="1">
      <c r="A53" s="1"/>
      <c r="B53" s="1030" t="s">
        <v>443</v>
      </c>
      <c r="C53" s="1030"/>
      <c r="D53" s="1030"/>
      <c r="E53" s="1030"/>
      <c r="F53" s="1030"/>
      <c r="G53" s="1030"/>
      <c r="H53" s="1030"/>
      <c r="I53" s="66"/>
      <c r="J53" s="66"/>
      <c r="K53" s="66"/>
      <c r="L53" s="66"/>
      <c r="M53" s="66"/>
      <c r="N53" s="66"/>
      <c r="O53" s="1"/>
      <c r="P53" s="1"/>
      <c r="Q53" s="1"/>
      <c r="R53" s="1"/>
    </row>
    <row r="54" spans="1:18" ht="25.95" customHeight="1">
      <c r="A54" s="1"/>
      <c r="B54" s="1015" t="s">
        <v>444</v>
      </c>
      <c r="C54" s="1015"/>
      <c r="D54" s="1015"/>
      <c r="E54" s="1015"/>
      <c r="F54" s="1015"/>
      <c r="G54" s="1015"/>
      <c r="H54" s="1015"/>
      <c r="I54" s="66"/>
      <c r="J54" s="66"/>
      <c r="K54" s="66"/>
      <c r="L54" s="66"/>
      <c r="M54" s="66"/>
      <c r="N54" s="66"/>
      <c r="O54" s="1"/>
      <c r="P54" s="1"/>
      <c r="Q54" s="1"/>
      <c r="R54" s="1"/>
    </row>
    <row r="55" spans="1:18" ht="15.75" customHeight="1">
      <c r="A55" s="1"/>
      <c r="B55" s="1031" t="s">
        <v>445</v>
      </c>
      <c r="C55" s="1015"/>
      <c r="D55" s="1015"/>
      <c r="E55" s="1015"/>
      <c r="F55" s="1015"/>
      <c r="G55" s="1015"/>
      <c r="H55" s="1015"/>
      <c r="I55" s="66"/>
      <c r="J55" s="66"/>
      <c r="K55" s="66"/>
      <c r="L55" s="66"/>
      <c r="M55" s="66"/>
      <c r="N55" s="66"/>
      <c r="O55" s="1"/>
      <c r="P55" s="1"/>
      <c r="Q55" s="1"/>
      <c r="R55" s="1"/>
    </row>
    <row r="56" spans="1:18" ht="15.75" customHeight="1">
      <c r="A56" s="1"/>
      <c r="B56" s="1031" t="s">
        <v>446</v>
      </c>
      <c r="C56" s="1015"/>
      <c r="D56" s="1015"/>
      <c r="E56" s="1015"/>
      <c r="F56" s="1015"/>
      <c r="G56" s="1015"/>
      <c r="H56" s="1015"/>
      <c r="I56" s="66"/>
      <c r="J56" s="66"/>
      <c r="K56" s="66"/>
      <c r="L56" s="66"/>
      <c r="M56" s="66"/>
      <c r="N56" s="66"/>
      <c r="O56" s="1"/>
      <c r="P56" s="1"/>
      <c r="Q56" s="1"/>
      <c r="R56" s="1"/>
    </row>
    <row r="57" spans="1:18" ht="15.75" customHeight="1">
      <c r="A57" s="1"/>
      <c r="B57" s="1015" t="s">
        <v>447</v>
      </c>
      <c r="C57" s="1015"/>
      <c r="D57" s="1015"/>
      <c r="E57" s="1015"/>
      <c r="F57" s="1015"/>
      <c r="G57" s="1015"/>
      <c r="H57" s="1015"/>
      <c r="I57" s="66"/>
      <c r="J57" s="66"/>
      <c r="K57" s="66"/>
      <c r="L57" s="66"/>
      <c r="M57" s="66"/>
      <c r="N57" s="66"/>
      <c r="O57" s="1"/>
      <c r="P57" s="1"/>
      <c r="Q57" s="1"/>
      <c r="R57" s="1"/>
    </row>
    <row r="58" spans="1:18" ht="15" customHeight="1">
      <c r="A58" s="1"/>
      <c r="B58" s="65"/>
      <c r="C58" s="65"/>
      <c r="D58" s="65"/>
      <c r="E58" s="66"/>
      <c r="F58" s="66"/>
      <c r="G58" s="66"/>
      <c r="H58" s="66"/>
      <c r="I58" s="66"/>
      <c r="J58" s="66"/>
      <c r="K58" s="66"/>
      <c r="L58" s="66"/>
      <c r="M58" s="66"/>
      <c r="N58" s="66"/>
      <c r="O58" s="1"/>
      <c r="P58" s="1"/>
      <c r="Q58" s="1"/>
      <c r="R58" s="1"/>
    </row>
    <row r="59" spans="1:18" ht="15" customHeight="1">
      <c r="A59" s="1"/>
      <c r="B59" s="31" t="s">
        <v>448</v>
      </c>
      <c r="C59" s="212"/>
      <c r="D59" s="212"/>
      <c r="E59" s="213"/>
      <c r="F59" s="213"/>
      <c r="G59" s="213"/>
      <c r="H59" s="213"/>
      <c r="I59" s="66"/>
      <c r="J59" s="66"/>
      <c r="K59" s="66"/>
      <c r="L59" s="66"/>
      <c r="M59" s="66"/>
      <c r="N59" s="66"/>
      <c r="O59" s="1"/>
      <c r="P59" s="1"/>
      <c r="Q59" s="1"/>
      <c r="R59" s="1"/>
    </row>
    <row r="60" spans="1:18" ht="27.6" customHeight="1">
      <c r="A60" s="1"/>
      <c r="B60" s="25" t="s">
        <v>449</v>
      </c>
      <c r="C60" s="148"/>
      <c r="D60" s="553" t="s">
        <v>450</v>
      </c>
      <c r="E60" s="922" t="s">
        <v>451</v>
      </c>
      <c r="F60" s="553" t="s">
        <v>452</v>
      </c>
      <c r="G60" s="553" t="s">
        <v>453</v>
      </c>
      <c r="H60" s="922" t="s">
        <v>451</v>
      </c>
      <c r="I60" s="214"/>
      <c r="J60" s="214"/>
      <c r="K60" s="214"/>
      <c r="L60" s="214"/>
      <c r="M60" s="214"/>
      <c r="N60" s="214"/>
      <c r="O60" s="1"/>
      <c r="P60" s="1"/>
      <c r="Q60" s="1"/>
      <c r="R60" s="1"/>
    </row>
    <row r="61" spans="1:18" ht="15.75" customHeight="1">
      <c r="A61" s="1"/>
      <c r="B61" s="201" t="s">
        <v>331</v>
      </c>
      <c r="C61" s="215"/>
      <c r="D61" s="181">
        <v>3058</v>
      </c>
      <c r="E61" s="182">
        <v>0.06</v>
      </c>
      <c r="F61" s="182">
        <v>3.1E-2</v>
      </c>
      <c r="G61" s="181">
        <v>134</v>
      </c>
      <c r="H61" s="182">
        <v>2.8000000000000001E-2</v>
      </c>
      <c r="I61" s="66"/>
      <c r="J61" s="66"/>
      <c r="K61" s="66"/>
      <c r="L61" s="66"/>
      <c r="M61" s="66"/>
      <c r="N61" s="66"/>
      <c r="O61" s="1"/>
      <c r="P61" s="1"/>
      <c r="Q61" s="1"/>
      <c r="R61" s="1"/>
    </row>
    <row r="62" spans="1:18" ht="15.75" customHeight="1">
      <c r="A62" s="1"/>
      <c r="B62" s="216" t="s">
        <v>333</v>
      </c>
      <c r="C62" s="217"/>
      <c r="D62" s="218">
        <v>16174</v>
      </c>
      <c r="E62" s="219">
        <v>0.31900000000000001</v>
      </c>
      <c r="F62" s="219">
        <v>6.0000000000000001E-3</v>
      </c>
      <c r="G62" s="218">
        <v>845</v>
      </c>
      <c r="H62" s="219">
        <v>0.17699999999999999</v>
      </c>
      <c r="I62" s="66"/>
      <c r="J62" s="66"/>
      <c r="K62" s="66"/>
      <c r="L62" s="1"/>
      <c r="M62" s="1"/>
      <c r="N62" s="66"/>
      <c r="O62" s="1"/>
      <c r="P62" s="1"/>
      <c r="Q62" s="1"/>
      <c r="R62" s="1"/>
    </row>
    <row r="63" spans="1:18" ht="15.75" customHeight="1">
      <c r="A63" s="1"/>
      <c r="B63" s="216" t="s">
        <v>332</v>
      </c>
      <c r="C63" s="217"/>
      <c r="D63" s="218">
        <v>5834</v>
      </c>
      <c r="E63" s="219">
        <v>0.115</v>
      </c>
      <c r="F63" s="219">
        <v>1.2E-2</v>
      </c>
      <c r="G63" s="218">
        <v>137</v>
      </c>
      <c r="H63" s="219">
        <v>2.9000000000000001E-2</v>
      </c>
      <c r="I63" s="66"/>
      <c r="J63" s="66"/>
      <c r="K63" s="66"/>
      <c r="L63" s="1"/>
      <c r="M63" s="1"/>
      <c r="N63" s="66"/>
      <c r="O63" s="1"/>
      <c r="P63" s="1"/>
      <c r="Q63" s="1"/>
      <c r="R63" s="1"/>
    </row>
    <row r="64" spans="1:18" ht="15.75" customHeight="1">
      <c r="A64" s="1"/>
      <c r="B64" s="216" t="s">
        <v>334</v>
      </c>
      <c r="C64" s="217"/>
      <c r="D64" s="218">
        <v>24535</v>
      </c>
      <c r="E64" s="219">
        <v>0.48299999999999998</v>
      </c>
      <c r="F64" s="219">
        <v>4.7E-2</v>
      </c>
      <c r="G64" s="218">
        <v>3594</v>
      </c>
      <c r="H64" s="219">
        <v>0.753</v>
      </c>
      <c r="I64" s="66"/>
      <c r="J64" s="66"/>
      <c r="K64" s="66"/>
      <c r="L64" s="1"/>
      <c r="M64" s="1"/>
      <c r="N64" s="66"/>
      <c r="O64" s="1"/>
      <c r="P64" s="1"/>
      <c r="Q64" s="1"/>
      <c r="R64" s="1"/>
    </row>
    <row r="65" spans="1:18" ht="15.75" customHeight="1">
      <c r="A65" s="1"/>
      <c r="B65" s="216" t="s">
        <v>335</v>
      </c>
      <c r="C65" s="217"/>
      <c r="D65" s="218">
        <v>1168</v>
      </c>
      <c r="E65" s="219">
        <v>2.3E-2</v>
      </c>
      <c r="F65" s="219">
        <v>7.0000000000000001E-3</v>
      </c>
      <c r="G65" s="218">
        <v>64</v>
      </c>
      <c r="H65" s="219">
        <v>1.2999999999999999E-2</v>
      </c>
      <c r="I65" s="66"/>
      <c r="J65" s="66"/>
      <c r="K65" s="66"/>
      <c r="L65" s="1"/>
      <c r="M65" s="1"/>
      <c r="N65" s="66"/>
      <c r="O65" s="1"/>
      <c r="P65" s="1"/>
      <c r="Q65" s="1"/>
      <c r="R65" s="1"/>
    </row>
    <row r="66" spans="1:18" ht="15.75" customHeight="1">
      <c r="A66" s="1"/>
      <c r="B66" s="220" t="s">
        <v>454</v>
      </c>
      <c r="C66" s="221"/>
      <c r="D66" s="222">
        <v>50768</v>
      </c>
      <c r="E66" s="223">
        <v>1</v>
      </c>
      <c r="F66" s="223">
        <v>2.9000000000000001E-2</v>
      </c>
      <c r="G66" s="222">
        <v>4773</v>
      </c>
      <c r="H66" s="223">
        <v>1</v>
      </c>
      <c r="I66" s="66"/>
      <c r="J66" s="66"/>
      <c r="K66" s="66"/>
      <c r="L66" s="1"/>
      <c r="M66" s="1"/>
      <c r="N66" s="66"/>
      <c r="O66" s="1"/>
      <c r="P66" s="1"/>
      <c r="Q66" s="1"/>
      <c r="R66" s="1"/>
    </row>
    <row r="67" spans="1:18" ht="15.75" customHeight="1">
      <c r="A67" s="1"/>
      <c r="B67" s="1029" t="s">
        <v>455</v>
      </c>
      <c r="C67" s="1029"/>
      <c r="D67" s="1047"/>
      <c r="E67" s="1047"/>
      <c r="F67" s="1047"/>
      <c r="G67" s="1047"/>
      <c r="H67" s="1047"/>
      <c r="I67" s="66"/>
      <c r="J67" s="66"/>
      <c r="K67" s="66"/>
      <c r="L67" s="66"/>
      <c r="M67" s="66"/>
      <c r="N67" s="66"/>
      <c r="O67" s="1"/>
      <c r="P67" s="1"/>
      <c r="Q67" s="1"/>
      <c r="R67" s="1"/>
    </row>
    <row r="68" spans="1:18" ht="15.75" customHeight="1">
      <c r="A68" s="1"/>
      <c r="B68" s="1017" t="s">
        <v>456</v>
      </c>
      <c r="C68" s="1017"/>
      <c r="D68" s="1017"/>
      <c r="E68" s="1017"/>
      <c r="F68" s="1017"/>
      <c r="G68" s="1017"/>
      <c r="H68" s="1017"/>
      <c r="I68" s="66"/>
      <c r="J68" s="66"/>
      <c r="K68" s="66"/>
      <c r="L68" s="66"/>
      <c r="M68" s="66"/>
      <c r="N68" s="66"/>
      <c r="O68" s="1"/>
      <c r="P68" s="1"/>
      <c r="Q68" s="1"/>
      <c r="R68" s="1"/>
    </row>
    <row r="69" spans="1:18" ht="15.75" customHeight="1">
      <c r="A69" s="1"/>
      <c r="B69" s="1017" t="s">
        <v>457</v>
      </c>
      <c r="C69" s="1017"/>
      <c r="D69" s="1017"/>
      <c r="E69" s="1017"/>
      <c r="F69" s="1017"/>
      <c r="G69" s="1017"/>
      <c r="H69" s="1017"/>
      <c r="I69" s="66"/>
      <c r="J69" s="66"/>
      <c r="K69" s="66"/>
      <c r="L69" s="66"/>
      <c r="M69" s="66"/>
      <c r="N69" s="66"/>
      <c r="O69" s="1"/>
      <c r="P69" s="1"/>
      <c r="Q69" s="1"/>
      <c r="R69" s="1"/>
    </row>
    <row r="70" spans="1:18" ht="15.75" customHeight="1">
      <c r="A70" s="1"/>
      <c r="B70" s="1017" t="s">
        <v>458</v>
      </c>
      <c r="C70" s="1017"/>
      <c r="D70" s="1017"/>
      <c r="E70" s="1017"/>
      <c r="F70" s="1017"/>
      <c r="G70" s="1017"/>
      <c r="H70" s="1017"/>
      <c r="I70" s="66"/>
      <c r="J70" s="66"/>
      <c r="K70" s="66"/>
      <c r="L70" s="66"/>
      <c r="M70" s="66"/>
      <c r="N70" s="66"/>
      <c r="O70" s="1"/>
      <c r="P70" s="1"/>
      <c r="Q70" s="1"/>
      <c r="R70" s="1"/>
    </row>
    <row r="71" spans="1:18" ht="15.75" customHeight="1">
      <c r="A71" s="1"/>
      <c r="B71" s="1017" t="s">
        <v>459</v>
      </c>
      <c r="C71" s="1017"/>
      <c r="D71" s="1017"/>
      <c r="E71" s="1017"/>
      <c r="F71" s="1017"/>
      <c r="G71" s="1017"/>
      <c r="H71" s="1017"/>
      <c r="I71" s="66"/>
      <c r="J71" s="66"/>
      <c r="K71" s="66"/>
      <c r="L71" s="66"/>
      <c r="M71" s="66"/>
      <c r="N71" s="66"/>
      <c r="O71" s="1"/>
      <c r="P71" s="1"/>
      <c r="Q71" s="1"/>
      <c r="R71" s="1"/>
    </row>
    <row r="72" spans="1:18" ht="15.75" customHeight="1">
      <c r="A72" s="1"/>
      <c r="B72" s="1017" t="s">
        <v>460</v>
      </c>
      <c r="C72" s="1017"/>
      <c r="D72" s="1017"/>
      <c r="E72" s="1017"/>
      <c r="F72" s="1017"/>
      <c r="G72" s="1017"/>
      <c r="H72" s="1017"/>
      <c r="I72" s="66"/>
      <c r="J72" s="66"/>
      <c r="K72" s="66"/>
      <c r="L72" s="66"/>
      <c r="M72" s="66"/>
      <c r="N72" s="66"/>
      <c r="O72" s="1"/>
      <c r="P72" s="1"/>
      <c r="Q72" s="1"/>
      <c r="R72" s="1"/>
    </row>
    <row r="73" spans="1:18" ht="15" customHeight="1">
      <c r="A73" s="1"/>
      <c r="B73" s="65"/>
      <c r="C73" s="65"/>
      <c r="D73" s="65"/>
      <c r="E73" s="84"/>
      <c r="F73" s="66"/>
      <c r="G73" s="66"/>
      <c r="H73" s="66"/>
      <c r="I73" s="66"/>
      <c r="J73" s="66"/>
      <c r="K73" s="66"/>
      <c r="L73" s="66"/>
      <c r="M73" s="66"/>
      <c r="N73" s="66"/>
      <c r="O73" s="1"/>
      <c r="P73" s="1"/>
      <c r="Q73" s="1"/>
      <c r="R73" s="1"/>
    </row>
    <row r="74" spans="1:18" ht="15" customHeight="1">
      <c r="A74" s="1"/>
      <c r="B74" s="31" t="s">
        <v>461</v>
      </c>
      <c r="C74" s="212"/>
      <c r="D74" s="212"/>
      <c r="E74" s="224"/>
      <c r="F74" s="213"/>
      <c r="G74" s="213"/>
      <c r="H74" s="213"/>
      <c r="I74" s="213"/>
      <c r="J74" s="213"/>
      <c r="K74" s="213"/>
      <c r="L74" s="213"/>
      <c r="M74" s="213"/>
      <c r="N74" s="213"/>
      <c r="O74" s="225"/>
      <c r="P74" s="225"/>
      <c r="Q74" s="225"/>
      <c r="R74" s="225"/>
    </row>
    <row r="75" spans="1:18" ht="15" customHeight="1">
      <c r="A75" s="1"/>
      <c r="B75" s="212"/>
      <c r="C75" s="212"/>
      <c r="D75" s="212"/>
      <c r="E75" s="1048" t="s">
        <v>462</v>
      </c>
      <c r="F75" s="1048"/>
      <c r="G75" s="1048"/>
      <c r="H75" s="1048"/>
      <c r="I75" s="1048"/>
      <c r="J75" s="1049" t="s">
        <v>463</v>
      </c>
      <c r="K75" s="1050"/>
      <c r="L75" s="1050"/>
      <c r="M75" s="1050"/>
      <c r="N75" s="1049" t="s">
        <v>464</v>
      </c>
      <c r="O75" s="1050"/>
      <c r="P75" s="1050"/>
      <c r="Q75" s="1050"/>
      <c r="R75" s="1050"/>
    </row>
    <row r="76" spans="1:18" ht="27.6" customHeight="1">
      <c r="A76" s="1"/>
      <c r="B76" s="25" t="s">
        <v>465</v>
      </c>
      <c r="C76" s="148"/>
      <c r="D76" s="922" t="s">
        <v>451</v>
      </c>
      <c r="E76" s="148" t="s">
        <v>466</v>
      </c>
      <c r="F76" s="148" t="s">
        <v>467</v>
      </c>
      <c r="G76" s="148" t="s">
        <v>468</v>
      </c>
      <c r="H76" s="148" t="s">
        <v>469</v>
      </c>
      <c r="I76" s="148" t="s">
        <v>470</v>
      </c>
      <c r="J76" s="148" t="s">
        <v>471</v>
      </c>
      <c r="K76" s="148" t="s">
        <v>472</v>
      </c>
      <c r="L76" s="148" t="s">
        <v>473</v>
      </c>
      <c r="M76" s="148" t="s">
        <v>474</v>
      </c>
      <c r="N76" s="148" t="s">
        <v>331</v>
      </c>
      <c r="O76" s="148" t="s">
        <v>333</v>
      </c>
      <c r="P76" s="148" t="s">
        <v>332</v>
      </c>
      <c r="Q76" s="148" t="s">
        <v>475</v>
      </c>
      <c r="R76" s="148" t="s">
        <v>335</v>
      </c>
    </row>
    <row r="77" spans="1:18" ht="15.75" customHeight="1">
      <c r="A77" s="1"/>
      <c r="B77" s="201" t="s">
        <v>476</v>
      </c>
      <c r="C77" s="226"/>
      <c r="D77" s="182">
        <v>1.0999999999999999E-2</v>
      </c>
      <c r="E77" s="181">
        <v>175</v>
      </c>
      <c r="F77" s="181">
        <v>407</v>
      </c>
      <c r="G77" s="181">
        <v>0</v>
      </c>
      <c r="H77" s="182">
        <v>0.30099999999999999</v>
      </c>
      <c r="I77" s="182">
        <v>0.69899999999999995</v>
      </c>
      <c r="J77" s="182">
        <v>2E-3</v>
      </c>
      <c r="K77" s="182">
        <v>6.4000000000000001E-2</v>
      </c>
      <c r="L77" s="182">
        <v>0.44900000000000001</v>
      </c>
      <c r="M77" s="182">
        <v>0.48499999999999999</v>
      </c>
      <c r="N77" s="182">
        <v>4.4999999999999998E-2</v>
      </c>
      <c r="O77" s="182">
        <v>0.26</v>
      </c>
      <c r="P77" s="182">
        <v>0.106</v>
      </c>
      <c r="Q77" s="182">
        <v>0.438</v>
      </c>
      <c r="R77" s="182">
        <v>0.151</v>
      </c>
    </row>
    <row r="78" spans="1:18" ht="15.75" customHeight="1">
      <c r="A78" s="1"/>
      <c r="B78" s="216" t="s">
        <v>477</v>
      </c>
      <c r="C78" s="227"/>
      <c r="D78" s="219">
        <v>8.2000000000000003E-2</v>
      </c>
      <c r="E78" s="218">
        <v>1526</v>
      </c>
      <c r="F78" s="218">
        <v>3005</v>
      </c>
      <c r="G78" s="218">
        <v>2</v>
      </c>
      <c r="H78" s="219">
        <v>0.33700000000000002</v>
      </c>
      <c r="I78" s="219">
        <v>0.66300000000000003</v>
      </c>
      <c r="J78" s="219">
        <v>5.0000000000000001E-3</v>
      </c>
      <c r="K78" s="219">
        <v>0.253</v>
      </c>
      <c r="L78" s="219">
        <v>0.442</v>
      </c>
      <c r="M78" s="219">
        <v>0.3</v>
      </c>
      <c r="N78" s="219">
        <v>5.0999999999999997E-2</v>
      </c>
      <c r="O78" s="219">
        <v>0.34100000000000003</v>
      </c>
      <c r="P78" s="219">
        <v>0.113</v>
      </c>
      <c r="Q78" s="219">
        <v>0.435</v>
      </c>
      <c r="R78" s="219">
        <v>0.06</v>
      </c>
    </row>
    <row r="79" spans="1:18" ht="15.75" customHeight="1">
      <c r="A79" s="1"/>
      <c r="B79" s="216" t="s">
        <v>478</v>
      </c>
      <c r="C79" s="227"/>
      <c r="D79" s="219">
        <v>0.372</v>
      </c>
      <c r="E79" s="218">
        <v>6282</v>
      </c>
      <c r="F79" s="218">
        <v>14173</v>
      </c>
      <c r="G79" s="218">
        <v>5</v>
      </c>
      <c r="H79" s="219">
        <v>0.307</v>
      </c>
      <c r="I79" s="219">
        <v>0.69299999999999995</v>
      </c>
      <c r="J79" s="219">
        <v>0.11700000000000001</v>
      </c>
      <c r="K79" s="219">
        <v>0.36699999999999999</v>
      </c>
      <c r="L79" s="219">
        <v>0.30299999999999999</v>
      </c>
      <c r="M79" s="219">
        <v>0.21299999999999999</v>
      </c>
      <c r="N79" s="219">
        <v>6.4000000000000001E-2</v>
      </c>
      <c r="O79" s="219">
        <v>0.247</v>
      </c>
      <c r="P79" s="219">
        <v>0.16900000000000001</v>
      </c>
      <c r="Q79" s="219">
        <v>0.5</v>
      </c>
      <c r="R79" s="219">
        <v>0.02</v>
      </c>
    </row>
    <row r="80" spans="1:18" ht="15.75" customHeight="1">
      <c r="A80" s="1"/>
      <c r="B80" s="216" t="s">
        <v>479</v>
      </c>
      <c r="C80" s="227"/>
      <c r="D80" s="219">
        <v>0.52600000000000002</v>
      </c>
      <c r="E80" s="218">
        <v>5138</v>
      </c>
      <c r="F80" s="218">
        <v>23831</v>
      </c>
      <c r="G80" s="218">
        <v>1</v>
      </c>
      <c r="H80" s="219">
        <v>0.17699999999999999</v>
      </c>
      <c r="I80" s="219">
        <v>0.82299999999999995</v>
      </c>
      <c r="J80" s="219">
        <v>0.17799999999999999</v>
      </c>
      <c r="K80" s="219">
        <v>0.28799999999999998</v>
      </c>
      <c r="L80" s="219">
        <v>0.26600000000000001</v>
      </c>
      <c r="M80" s="219">
        <v>0.26800000000000002</v>
      </c>
      <c r="N80" s="219">
        <v>6.4000000000000001E-2</v>
      </c>
      <c r="O80" s="219">
        <v>0.35499999999999998</v>
      </c>
      <c r="P80" s="219">
        <v>9.0999999999999998E-2</v>
      </c>
      <c r="Q80" s="219">
        <v>0.47499999999999998</v>
      </c>
      <c r="R80" s="219">
        <v>1.4999999999999999E-2</v>
      </c>
    </row>
    <row r="81" spans="1:18" ht="15.75" customHeight="1">
      <c r="A81" s="1"/>
      <c r="B81" s="228" t="s">
        <v>480</v>
      </c>
      <c r="C81" s="229"/>
      <c r="D81" s="185">
        <v>8.9999999999999993E-3</v>
      </c>
      <c r="E81" s="184">
        <v>275</v>
      </c>
      <c r="F81" s="184">
        <v>244</v>
      </c>
      <c r="G81" s="184">
        <v>0</v>
      </c>
      <c r="H81" s="185">
        <v>0.53</v>
      </c>
      <c r="I81" s="185">
        <v>0.47</v>
      </c>
      <c r="J81" s="185">
        <v>0.84899999999999998</v>
      </c>
      <c r="K81" s="185">
        <v>0.13300000000000001</v>
      </c>
      <c r="L81" s="185">
        <v>1.7999999999999999E-2</v>
      </c>
      <c r="M81" s="185">
        <v>0</v>
      </c>
      <c r="N81" s="185">
        <v>5.7000000000000002E-2</v>
      </c>
      <c r="O81" s="185">
        <v>0.32400000000000001</v>
      </c>
      <c r="P81" s="185">
        <v>0.14599999999999999</v>
      </c>
      <c r="Q81" s="185">
        <v>0.46300000000000002</v>
      </c>
      <c r="R81" s="185">
        <v>0.01</v>
      </c>
    </row>
    <row r="82" spans="1:18" ht="15.75" customHeight="1">
      <c r="A82" s="1"/>
      <c r="B82" s="230" t="s">
        <v>336</v>
      </c>
      <c r="C82" s="231"/>
      <c r="D82" s="232">
        <v>1</v>
      </c>
      <c r="E82" s="233">
        <v>13396</v>
      </c>
      <c r="F82" s="233">
        <v>41660</v>
      </c>
      <c r="G82" s="233">
        <v>8</v>
      </c>
      <c r="H82" s="232">
        <v>0.24299999999999999</v>
      </c>
      <c r="I82" s="232">
        <v>0.75700000000000001</v>
      </c>
      <c r="J82" s="232">
        <v>0.14499999999999999</v>
      </c>
      <c r="K82" s="232">
        <v>0.311</v>
      </c>
      <c r="L82" s="232">
        <v>0.29399999999999998</v>
      </c>
      <c r="M82" s="232">
        <v>0.25</v>
      </c>
      <c r="N82" s="232">
        <v>6.3E-2</v>
      </c>
      <c r="O82" s="232">
        <v>0.313</v>
      </c>
      <c r="P82" s="232">
        <v>0.122</v>
      </c>
      <c r="Q82" s="232">
        <v>0.48</v>
      </c>
      <c r="R82" s="232">
        <v>2.1999999999999999E-2</v>
      </c>
    </row>
    <row r="83" spans="1:18" ht="15.75" customHeight="1">
      <c r="A83" s="1"/>
      <c r="B83" s="1030" t="s">
        <v>481</v>
      </c>
      <c r="C83" s="1030"/>
      <c r="D83" s="1030"/>
      <c r="E83" s="1030"/>
      <c r="F83" s="1030"/>
      <c r="G83" s="1030"/>
      <c r="H83" s="1030"/>
      <c r="I83" s="79"/>
      <c r="J83" s="79"/>
      <c r="K83" s="79"/>
      <c r="L83" s="79"/>
      <c r="M83" s="79"/>
      <c r="N83" s="79"/>
      <c r="O83" s="234"/>
      <c r="P83" s="234"/>
      <c r="Q83" s="234"/>
      <c r="R83" s="234"/>
    </row>
    <row r="84" spans="1:18" ht="25.95" customHeight="1">
      <c r="A84" s="1"/>
      <c r="B84" s="1015" t="s">
        <v>482</v>
      </c>
      <c r="C84" s="1015"/>
      <c r="D84" s="1015"/>
      <c r="E84" s="1015"/>
      <c r="F84" s="1015"/>
      <c r="G84" s="1015"/>
      <c r="H84" s="1015"/>
      <c r="I84" s="66"/>
      <c r="J84" s="66"/>
      <c r="K84" s="66"/>
      <c r="L84" s="66"/>
      <c r="M84" s="66"/>
      <c r="N84" s="66"/>
      <c r="O84" s="1"/>
      <c r="P84" s="1"/>
      <c r="Q84" s="1"/>
      <c r="R84" s="1"/>
    </row>
    <row r="85" spans="1:18" ht="15.75" customHeight="1">
      <c r="A85" s="1"/>
      <c r="B85" s="1015" t="s">
        <v>483</v>
      </c>
      <c r="C85" s="1015"/>
      <c r="D85" s="1015"/>
      <c r="E85" s="1015"/>
      <c r="F85" s="1015"/>
      <c r="G85" s="1015"/>
      <c r="H85" s="1015"/>
      <c r="I85" s="66"/>
      <c r="J85" s="66"/>
      <c r="K85" s="66"/>
      <c r="L85" s="66"/>
      <c r="M85" s="66"/>
      <c r="N85" s="66"/>
      <c r="O85" s="1"/>
      <c r="P85" s="1"/>
      <c r="Q85" s="1"/>
      <c r="R85" s="1"/>
    </row>
    <row r="86" spans="1:18" ht="15" customHeight="1">
      <c r="A86" s="1"/>
      <c r="B86" s="1015" t="s">
        <v>484</v>
      </c>
      <c r="C86" s="1015"/>
      <c r="D86" s="1015"/>
      <c r="E86" s="1015"/>
      <c r="F86" s="1015"/>
      <c r="G86" s="1015"/>
      <c r="H86" s="1015"/>
      <c r="I86" s="66"/>
      <c r="J86" s="66"/>
      <c r="K86" s="66"/>
      <c r="L86" s="66"/>
      <c r="M86" s="66"/>
      <c r="N86" s="66"/>
      <c r="O86" s="1"/>
      <c r="P86" s="1"/>
      <c r="Q86" s="1"/>
      <c r="R86" s="1"/>
    </row>
    <row r="87" spans="1:18" ht="15" customHeight="1">
      <c r="A87" s="1"/>
      <c r="B87" s="65"/>
      <c r="C87" s="65"/>
      <c r="D87" s="65"/>
      <c r="E87" s="84"/>
      <c r="F87" s="66"/>
      <c r="G87" s="66"/>
      <c r="H87" s="66"/>
      <c r="I87" s="66"/>
      <c r="J87" s="66"/>
      <c r="K87" s="66"/>
      <c r="L87" s="66"/>
      <c r="M87" s="66"/>
      <c r="N87" s="66"/>
      <c r="O87" s="1"/>
      <c r="P87" s="1"/>
      <c r="Q87" s="1"/>
      <c r="R87" s="1"/>
    </row>
    <row r="88" spans="1:18" ht="15" customHeight="1">
      <c r="A88" s="1"/>
      <c r="B88" s="835" t="s">
        <v>485</v>
      </c>
      <c r="C88" s="148"/>
      <c r="D88" s="827" t="s">
        <v>313</v>
      </c>
      <c r="E88" s="43" t="s">
        <v>314</v>
      </c>
      <c r="F88" s="43" t="s">
        <v>315</v>
      </c>
      <c r="G88" s="43" t="s">
        <v>316</v>
      </c>
      <c r="H88" s="43" t="s">
        <v>317</v>
      </c>
      <c r="I88" s="66"/>
      <c r="J88" s="66"/>
      <c r="K88" s="66"/>
      <c r="L88" s="66"/>
      <c r="M88" s="66"/>
      <c r="N88" s="66"/>
      <c r="O88" s="1"/>
      <c r="P88" s="1"/>
      <c r="Q88" s="1"/>
      <c r="R88" s="1"/>
    </row>
    <row r="89" spans="1:18" ht="15.75" customHeight="1">
      <c r="A89" s="1"/>
      <c r="B89" s="201" t="s">
        <v>486</v>
      </c>
      <c r="C89" s="215"/>
      <c r="D89" s="203">
        <v>0.308</v>
      </c>
      <c r="E89" s="182">
        <v>0.3</v>
      </c>
      <c r="F89" s="182">
        <v>0.36399999999999999</v>
      </c>
      <c r="G89" s="182">
        <v>0.33300000000000002</v>
      </c>
      <c r="H89" s="182">
        <v>0.111</v>
      </c>
      <c r="I89" s="66"/>
      <c r="J89" s="66"/>
      <c r="K89" s="66"/>
      <c r="L89" s="66"/>
      <c r="M89" s="66"/>
      <c r="N89" s="66"/>
      <c r="O89" s="1"/>
      <c r="P89" s="1"/>
      <c r="Q89" s="1"/>
      <c r="R89" s="1"/>
    </row>
    <row r="90" spans="1:18" ht="15.75" customHeight="1">
      <c r="A90" s="1"/>
      <c r="B90" s="216" t="s">
        <v>487</v>
      </c>
      <c r="C90" s="217"/>
      <c r="D90" s="235">
        <v>4</v>
      </c>
      <c r="E90" s="218">
        <v>3</v>
      </c>
      <c r="F90" s="218">
        <v>4</v>
      </c>
      <c r="G90" s="218">
        <v>4</v>
      </c>
      <c r="H90" s="218">
        <v>1</v>
      </c>
      <c r="I90" s="66"/>
      <c r="J90" s="66"/>
      <c r="K90" s="66"/>
      <c r="L90" s="66"/>
      <c r="M90" s="66"/>
      <c r="N90" s="66"/>
      <c r="O90" s="1"/>
      <c r="P90" s="1"/>
      <c r="Q90" s="1"/>
      <c r="R90" s="1"/>
    </row>
    <row r="91" spans="1:18" ht="15.75" customHeight="1">
      <c r="A91" s="1"/>
      <c r="B91" s="236" t="s">
        <v>488</v>
      </c>
      <c r="C91" s="221"/>
      <c r="D91" s="237">
        <v>9</v>
      </c>
      <c r="E91" s="238">
        <v>7</v>
      </c>
      <c r="F91" s="238">
        <v>7</v>
      </c>
      <c r="G91" s="238">
        <v>8</v>
      </c>
      <c r="H91" s="238">
        <v>8</v>
      </c>
      <c r="I91" s="66"/>
      <c r="J91" s="66"/>
      <c r="K91" s="66"/>
      <c r="L91" s="66"/>
      <c r="M91" s="66"/>
      <c r="N91" s="66"/>
      <c r="O91" s="1"/>
      <c r="P91" s="1"/>
      <c r="Q91" s="1"/>
      <c r="R91" s="1"/>
    </row>
    <row r="92" spans="1:18" ht="15.75" customHeight="1">
      <c r="A92" s="1"/>
      <c r="B92" s="831" t="s">
        <v>489</v>
      </c>
      <c r="C92" s="99"/>
      <c r="D92" s="99"/>
      <c r="E92" s="99"/>
      <c r="F92" s="99"/>
      <c r="G92" s="99"/>
      <c r="H92" s="99"/>
      <c r="I92" s="33"/>
      <c r="J92" s="33"/>
      <c r="K92" s="33"/>
      <c r="L92" s="33"/>
      <c r="M92" s="33"/>
      <c r="N92" s="33"/>
      <c r="O92" s="33"/>
      <c r="P92" s="33"/>
      <c r="Q92" s="1"/>
      <c r="R92" s="1"/>
    </row>
    <row r="93" spans="1:18" ht="15" customHeight="1">
      <c r="A93" s="1"/>
      <c r="B93" s="65"/>
      <c r="C93" s="65"/>
      <c r="D93" s="65"/>
      <c r="E93" s="84"/>
      <c r="F93" s="66"/>
      <c r="G93" s="66"/>
      <c r="H93" s="66"/>
      <c r="I93" s="66"/>
      <c r="J93" s="66"/>
      <c r="K93" s="66"/>
      <c r="L93" s="66"/>
      <c r="M93" s="66"/>
      <c r="N93" s="66"/>
      <c r="O93" s="1"/>
      <c r="P93" s="1"/>
      <c r="Q93" s="1"/>
      <c r="R93" s="1"/>
    </row>
    <row r="94" spans="1:18" ht="15" customHeight="1">
      <c r="A94" s="1"/>
      <c r="B94" s="65"/>
      <c r="C94" s="65"/>
      <c r="D94" s="65"/>
      <c r="E94" s="84"/>
      <c r="F94" s="66"/>
      <c r="G94" s="66"/>
      <c r="H94" s="66"/>
      <c r="I94" s="66"/>
      <c r="J94" s="66"/>
      <c r="K94" s="66"/>
      <c r="L94" s="66"/>
      <c r="M94" s="66"/>
      <c r="N94" s="66"/>
      <c r="O94" s="1"/>
      <c r="P94" s="1"/>
      <c r="Q94" s="1"/>
      <c r="R94" s="1"/>
    </row>
    <row r="95" spans="1:18" ht="15" customHeight="1">
      <c r="A95" s="1"/>
      <c r="B95" s="65"/>
      <c r="C95" s="65"/>
      <c r="D95" s="65"/>
      <c r="E95" s="84"/>
      <c r="F95" s="66"/>
      <c r="G95" s="66"/>
      <c r="H95" s="66"/>
      <c r="I95" s="66"/>
      <c r="J95" s="66"/>
      <c r="K95" s="66"/>
      <c r="L95" s="66"/>
      <c r="M95" s="66"/>
      <c r="N95" s="66"/>
      <c r="O95" s="1"/>
      <c r="P95" s="1"/>
      <c r="Q95" s="1"/>
      <c r="R95" s="1"/>
    </row>
    <row r="96" spans="1:18" ht="15" customHeight="1">
      <c r="A96" s="1"/>
      <c r="B96" s="6" t="s">
        <v>490</v>
      </c>
      <c r="C96" s="239"/>
      <c r="D96" s="239"/>
      <c r="E96" s="240"/>
      <c r="F96" s="240"/>
      <c r="G96" s="240"/>
      <c r="H96" s="241"/>
      <c r="I96" s="241"/>
      <c r="J96" s="241"/>
      <c r="K96" s="241"/>
      <c r="L96" s="241"/>
      <c r="M96" s="241"/>
      <c r="N96" s="241"/>
      <c r="O96" s="1"/>
      <c r="P96" s="1"/>
      <c r="Q96" s="1"/>
      <c r="R96" s="1"/>
    </row>
    <row r="97" spans="1:18" ht="15" customHeight="1">
      <c r="A97" s="1"/>
      <c r="B97" s="34"/>
      <c r="C97" s="240"/>
      <c r="D97" s="1053" t="s">
        <v>491</v>
      </c>
      <c r="E97" s="1053"/>
      <c r="F97" s="1051" t="s">
        <v>492</v>
      </c>
      <c r="G97" s="1051"/>
      <c r="H97" s="1051"/>
      <c r="I97" s="1051"/>
      <c r="J97" s="1051" t="s">
        <v>449</v>
      </c>
      <c r="K97" s="1051"/>
      <c r="L97" s="1051"/>
      <c r="M97" s="1051"/>
      <c r="N97" s="1052"/>
      <c r="O97" s="206"/>
      <c r="P97" s="1"/>
      <c r="Q97" s="1"/>
      <c r="R97" s="1"/>
    </row>
    <row r="98" spans="1:18" ht="15.75" customHeight="1">
      <c r="A98" s="1"/>
      <c r="B98" s="242"/>
      <c r="C98" s="148" t="s">
        <v>336</v>
      </c>
      <c r="D98" s="148" t="s">
        <v>433</v>
      </c>
      <c r="E98" s="148" t="s">
        <v>434</v>
      </c>
      <c r="F98" s="148" t="s">
        <v>471</v>
      </c>
      <c r="G98" s="148" t="s">
        <v>472</v>
      </c>
      <c r="H98" s="148" t="s">
        <v>473</v>
      </c>
      <c r="I98" s="148" t="s">
        <v>474</v>
      </c>
      <c r="J98" s="148" t="s">
        <v>331</v>
      </c>
      <c r="K98" s="148" t="s">
        <v>333</v>
      </c>
      <c r="L98" s="148" t="s">
        <v>332</v>
      </c>
      <c r="M98" s="148" t="s">
        <v>475</v>
      </c>
      <c r="N98" s="148" t="s">
        <v>335</v>
      </c>
      <c r="O98" s="1"/>
      <c r="P98" s="1"/>
      <c r="Q98" s="1"/>
      <c r="R98" s="1"/>
    </row>
    <row r="99" spans="1:18" ht="15.75" customHeight="1">
      <c r="A99" s="1"/>
      <c r="B99" s="202" t="s">
        <v>493</v>
      </c>
      <c r="C99" s="243">
        <v>0.17599999999999999</v>
      </c>
      <c r="D99" s="243">
        <v>0.35</v>
      </c>
      <c r="E99" s="243">
        <v>0.65</v>
      </c>
      <c r="F99" s="243">
        <v>0.42799999999999999</v>
      </c>
      <c r="G99" s="243">
        <v>0.308</v>
      </c>
      <c r="H99" s="243">
        <v>0.17799999999999999</v>
      </c>
      <c r="I99" s="243">
        <v>8.5999999999999993E-2</v>
      </c>
      <c r="J99" s="243">
        <v>7.3999999999999996E-2</v>
      </c>
      <c r="K99" s="243">
        <v>0.26200000000000001</v>
      </c>
      <c r="L99" s="243">
        <v>0.14199999999999999</v>
      </c>
      <c r="M99" s="243">
        <v>0.49</v>
      </c>
      <c r="N99" s="243">
        <v>3.2000000000000001E-2</v>
      </c>
      <c r="O99" s="1"/>
      <c r="P99" s="1"/>
      <c r="Q99" s="1"/>
      <c r="R99" s="1"/>
    </row>
    <row r="100" spans="1:18" ht="15.75" customHeight="1">
      <c r="A100" s="1"/>
      <c r="B100" s="244" t="s">
        <v>494</v>
      </c>
      <c r="C100" s="245">
        <v>8.4000000000000005E-2</v>
      </c>
      <c r="D100" s="245">
        <v>8.6999999999999994E-2</v>
      </c>
      <c r="E100" s="245">
        <v>8.3000000000000004E-2</v>
      </c>
      <c r="F100" s="245">
        <v>0.111</v>
      </c>
      <c r="G100" s="245">
        <v>7.9000000000000001E-2</v>
      </c>
      <c r="H100" s="245">
        <v>6.8000000000000005E-2</v>
      </c>
      <c r="I100" s="245">
        <v>9.5000000000000001E-2</v>
      </c>
      <c r="J100" s="245">
        <v>5.1999999999999998E-2</v>
      </c>
      <c r="K100" s="245">
        <v>0.06</v>
      </c>
      <c r="L100" s="245">
        <v>3.7999999999999999E-2</v>
      </c>
      <c r="M100" s="245">
        <v>0.113</v>
      </c>
      <c r="N100" s="245">
        <v>7.9000000000000001E-2</v>
      </c>
      <c r="O100" s="1"/>
      <c r="P100" s="1"/>
      <c r="Q100" s="1"/>
      <c r="R100" s="1"/>
    </row>
    <row r="101" spans="1:18" ht="15.75" customHeight="1">
      <c r="A101" s="1"/>
      <c r="B101" s="1028" t="s">
        <v>481</v>
      </c>
      <c r="C101" s="1030"/>
      <c r="D101" s="1030"/>
      <c r="E101" s="1030"/>
      <c r="F101" s="1030"/>
      <c r="G101" s="1030"/>
      <c r="H101" s="1030"/>
      <c r="I101" s="1030"/>
      <c r="J101" s="1030"/>
      <c r="K101" s="1030"/>
      <c r="L101" s="1030"/>
      <c r="M101" s="1030"/>
      <c r="N101" s="1030"/>
      <c r="O101" s="1"/>
      <c r="P101" s="1"/>
      <c r="Q101" s="1"/>
      <c r="R101" s="1"/>
    </row>
    <row r="102" spans="1:18" ht="15.75" customHeight="1">
      <c r="A102" s="1"/>
      <c r="B102" s="1015" t="s">
        <v>437</v>
      </c>
      <c r="C102" s="1015"/>
      <c r="D102" s="1015"/>
      <c r="E102" s="1015"/>
      <c r="F102" s="1015"/>
      <c r="G102" s="1015"/>
      <c r="H102" s="1015"/>
      <c r="I102" s="1015"/>
      <c r="J102" s="1015"/>
      <c r="K102" s="1015"/>
      <c r="L102" s="1015"/>
      <c r="M102" s="1015"/>
      <c r="N102" s="1015"/>
      <c r="O102" s="1"/>
      <c r="P102" s="1"/>
      <c r="Q102" s="1"/>
      <c r="R102" s="1"/>
    </row>
    <row r="103" spans="1:18" ht="15.75" customHeight="1">
      <c r="A103" s="1"/>
      <c r="B103" s="1015" t="s">
        <v>495</v>
      </c>
      <c r="C103" s="1015"/>
      <c r="D103" s="1015"/>
      <c r="E103" s="1015"/>
      <c r="F103" s="1015"/>
      <c r="G103" s="1015"/>
      <c r="H103" s="1015"/>
      <c r="I103" s="1015"/>
      <c r="J103" s="1015"/>
      <c r="K103" s="1015"/>
      <c r="L103" s="1015"/>
      <c r="M103" s="1015"/>
      <c r="N103" s="1015"/>
      <c r="O103" s="1"/>
      <c r="P103" s="1"/>
      <c r="Q103" s="1"/>
      <c r="R103" s="1"/>
    </row>
    <row r="104" spans="1:18" ht="15.75" customHeight="1">
      <c r="A104" s="1"/>
      <c r="B104" s="1015" t="s">
        <v>496</v>
      </c>
      <c r="C104" s="1015"/>
      <c r="D104" s="1015"/>
      <c r="E104" s="1015"/>
      <c r="F104" s="1015"/>
      <c r="G104" s="1015"/>
      <c r="H104" s="1015"/>
      <c r="I104" s="1015"/>
      <c r="J104" s="1015"/>
      <c r="K104" s="1015"/>
      <c r="L104" s="1015"/>
      <c r="M104" s="1015"/>
      <c r="N104" s="1015"/>
      <c r="O104" s="1"/>
      <c r="P104" s="1"/>
      <c r="Q104" s="1"/>
      <c r="R104" s="1"/>
    </row>
    <row r="105" spans="1:18" ht="15.75" customHeight="1">
      <c r="A105" s="1"/>
      <c r="B105" s="1015" t="s">
        <v>497</v>
      </c>
      <c r="C105" s="1015"/>
      <c r="D105" s="1015"/>
      <c r="E105" s="1015"/>
      <c r="F105" s="1015"/>
      <c r="G105" s="1015"/>
      <c r="H105" s="1015"/>
      <c r="I105" s="1015"/>
      <c r="J105" s="1015"/>
      <c r="K105" s="1015"/>
      <c r="L105" s="1015"/>
      <c r="M105" s="1015"/>
      <c r="N105" s="1015"/>
      <c r="O105" s="1"/>
      <c r="P105" s="1"/>
      <c r="Q105" s="1"/>
      <c r="R105" s="1"/>
    </row>
    <row r="106" spans="1:18" ht="15.75" customHeight="1">
      <c r="A106" s="1"/>
      <c r="B106" s="1015" t="s">
        <v>498</v>
      </c>
      <c r="C106" s="1015"/>
      <c r="D106" s="1015"/>
      <c r="E106" s="1015"/>
      <c r="F106" s="1015"/>
      <c r="G106" s="1015"/>
      <c r="H106" s="1015"/>
      <c r="I106" s="1015"/>
      <c r="J106" s="1015"/>
      <c r="K106" s="1015"/>
      <c r="L106" s="1015"/>
      <c r="M106" s="1015"/>
      <c r="N106" s="1015"/>
      <c r="O106" s="1"/>
      <c r="P106" s="1"/>
      <c r="Q106" s="1"/>
      <c r="R106" s="1"/>
    </row>
    <row r="107" spans="1:18" ht="15.75" customHeight="1">
      <c r="A107" s="1"/>
      <c r="B107" s="1031" t="s">
        <v>499</v>
      </c>
      <c r="C107" s="1015"/>
      <c r="D107" s="1015"/>
      <c r="E107" s="1015"/>
      <c r="F107" s="1015"/>
      <c r="G107" s="1015"/>
      <c r="H107" s="1015"/>
      <c r="I107" s="1015"/>
      <c r="J107" s="1015"/>
      <c r="K107" s="1015"/>
      <c r="L107" s="1015"/>
      <c r="M107" s="1015"/>
      <c r="N107" s="1015"/>
      <c r="O107" s="1"/>
      <c r="P107" s="1"/>
      <c r="Q107" s="1"/>
      <c r="R107" s="1"/>
    </row>
    <row r="108" spans="1:18" ht="15" customHeight="1">
      <c r="A108" s="1"/>
      <c r="B108" s="65"/>
      <c r="C108" s="65"/>
      <c r="D108" s="65"/>
      <c r="E108" s="84"/>
      <c r="F108" s="66"/>
      <c r="G108" s="66"/>
      <c r="H108" s="66"/>
      <c r="I108" s="66"/>
      <c r="J108" s="66"/>
      <c r="K108" s="66"/>
      <c r="L108" s="66"/>
      <c r="M108" s="66"/>
      <c r="N108" s="66"/>
      <c r="O108" s="1"/>
      <c r="P108" s="1"/>
      <c r="Q108" s="1"/>
      <c r="R108" s="1"/>
    </row>
    <row r="109" spans="1:18" ht="15" customHeight="1">
      <c r="A109" s="1"/>
      <c r="B109" s="65"/>
      <c r="C109" s="65"/>
      <c r="D109" s="65"/>
      <c r="E109" s="84"/>
      <c r="F109" s="66"/>
      <c r="G109" s="66"/>
      <c r="H109" s="66"/>
      <c r="I109" s="66"/>
      <c r="J109" s="66"/>
      <c r="K109" s="66"/>
      <c r="L109" s="66"/>
      <c r="M109" s="66"/>
      <c r="N109" s="66"/>
      <c r="O109" s="1"/>
      <c r="P109" s="1"/>
      <c r="Q109" s="1"/>
      <c r="R109" s="1"/>
    </row>
    <row r="110" spans="1:18" ht="15" customHeight="1">
      <c r="A110" s="1"/>
      <c r="B110" s="31" t="s">
        <v>500</v>
      </c>
      <c r="C110" s="212"/>
      <c r="D110" s="212"/>
      <c r="E110" s="224"/>
      <c r="F110" s="213"/>
      <c r="G110" s="213"/>
      <c r="H110" s="213"/>
      <c r="I110" s="213"/>
      <c r="J110" s="213"/>
      <c r="K110" s="213"/>
      <c r="L110" s="1"/>
      <c r="M110" s="1"/>
      <c r="N110" s="66"/>
      <c r="O110" s="1"/>
      <c r="P110" s="1"/>
      <c r="Q110" s="1"/>
      <c r="R110" s="1"/>
    </row>
    <row r="111" spans="1:18" ht="32.4" customHeight="1">
      <c r="A111" s="1"/>
      <c r="B111" s="212"/>
      <c r="C111" s="212"/>
      <c r="D111" s="212"/>
      <c r="E111" s="224"/>
      <c r="F111" s="1050" t="s">
        <v>501</v>
      </c>
      <c r="G111" s="1050"/>
      <c r="H111" s="1050" t="s">
        <v>502</v>
      </c>
      <c r="I111" s="1050"/>
      <c r="J111" s="1050"/>
      <c r="K111" s="1050"/>
      <c r="L111" s="1"/>
      <c r="M111" s="1"/>
      <c r="N111" s="66"/>
      <c r="O111" s="1"/>
      <c r="P111" s="1"/>
      <c r="Q111" s="1"/>
      <c r="R111" s="1"/>
    </row>
    <row r="112" spans="1:18" ht="15" customHeight="1">
      <c r="A112" s="1"/>
      <c r="B112" s="25" t="s">
        <v>503</v>
      </c>
      <c r="C112" s="148"/>
      <c r="D112" s="923" t="s">
        <v>504</v>
      </c>
      <c r="E112" s="148" t="s">
        <v>505</v>
      </c>
      <c r="F112" s="148" t="s">
        <v>433</v>
      </c>
      <c r="G112" s="148" t="s">
        <v>434</v>
      </c>
      <c r="H112" s="148" t="s">
        <v>471</v>
      </c>
      <c r="I112" s="148" t="s">
        <v>472</v>
      </c>
      <c r="J112" s="148" t="s">
        <v>473</v>
      </c>
      <c r="K112" s="148" t="s">
        <v>474</v>
      </c>
      <c r="L112" s="1"/>
      <c r="M112" s="1"/>
      <c r="N112" s="66"/>
      <c r="O112" s="1"/>
      <c r="P112" s="1"/>
      <c r="Q112" s="1"/>
      <c r="R112" s="1"/>
    </row>
    <row r="113" spans="1:18" ht="16.649999999999999" customHeight="1" thickBot="1">
      <c r="A113" s="1"/>
      <c r="B113" s="246" t="s">
        <v>506</v>
      </c>
      <c r="C113" s="247"/>
      <c r="D113" s="248">
        <v>24910</v>
      </c>
      <c r="E113" s="249">
        <v>7.0999999999999994E-2</v>
      </c>
      <c r="F113" s="249">
        <v>0.31900000000000001</v>
      </c>
      <c r="G113" s="249">
        <v>0.68100000000000005</v>
      </c>
      <c r="H113" s="249">
        <v>0.23899999999999999</v>
      </c>
      <c r="I113" s="249">
        <v>0.33</v>
      </c>
      <c r="J113" s="249">
        <v>0.24199999999999999</v>
      </c>
      <c r="K113" s="249">
        <v>0.189</v>
      </c>
      <c r="L113" s="1"/>
      <c r="M113" s="1"/>
      <c r="N113" s="66"/>
      <c r="O113" s="1"/>
      <c r="P113" s="1"/>
      <c r="Q113" s="1"/>
      <c r="R113" s="1"/>
    </row>
    <row r="114" spans="1:18" ht="15.75" customHeight="1">
      <c r="A114" s="1"/>
      <c r="B114" s="1028" t="s">
        <v>507</v>
      </c>
      <c r="C114" s="1030"/>
      <c r="D114" s="1030"/>
      <c r="E114" s="1030"/>
      <c r="F114" s="1030"/>
      <c r="G114" s="1030"/>
      <c r="H114" s="1030"/>
      <c r="I114" s="1030"/>
      <c r="J114" s="1030"/>
      <c r="K114" s="1030"/>
      <c r="L114" s="1"/>
      <c r="M114" s="1"/>
      <c r="N114" s="66"/>
      <c r="O114" s="1"/>
      <c r="P114" s="1"/>
      <c r="Q114" s="1"/>
      <c r="R114" s="1"/>
    </row>
    <row r="115" spans="1:18" ht="15.75" customHeight="1">
      <c r="A115" s="1"/>
      <c r="B115" s="1031" t="s">
        <v>437</v>
      </c>
      <c r="C115" s="1015"/>
      <c r="D115" s="1015"/>
      <c r="E115" s="1015"/>
      <c r="F115" s="1015"/>
      <c r="G115" s="1015"/>
      <c r="H115" s="1015"/>
      <c r="I115" s="1015"/>
      <c r="J115" s="1015"/>
      <c r="K115" s="1015"/>
      <c r="L115" s="1"/>
      <c r="M115" s="1"/>
      <c r="N115" s="66"/>
      <c r="O115" s="1"/>
      <c r="P115" s="1"/>
      <c r="Q115" s="1"/>
      <c r="R115" s="1"/>
    </row>
    <row r="116" spans="1:18" ht="15.75" customHeight="1">
      <c r="A116" s="1"/>
      <c r="B116" s="1031" t="s">
        <v>508</v>
      </c>
      <c r="C116" s="1015"/>
      <c r="D116" s="1015"/>
      <c r="E116" s="1015"/>
      <c r="F116" s="1015"/>
      <c r="G116" s="1015"/>
      <c r="H116" s="1015"/>
      <c r="I116" s="1015"/>
      <c r="J116" s="1015"/>
      <c r="K116" s="1015"/>
      <c r="L116" s="1"/>
      <c r="M116" s="1"/>
      <c r="N116" s="66"/>
      <c r="O116" s="1"/>
      <c r="P116" s="1"/>
      <c r="Q116" s="1"/>
      <c r="R116" s="1"/>
    </row>
    <row r="117" spans="1:18" ht="15.75" customHeight="1">
      <c r="A117" s="1"/>
      <c r="B117" s="1031" t="s">
        <v>509</v>
      </c>
      <c r="C117" s="1015"/>
      <c r="D117" s="1015"/>
      <c r="E117" s="1015"/>
      <c r="F117" s="1015"/>
      <c r="G117" s="1015"/>
      <c r="H117" s="1015"/>
      <c r="I117" s="1015"/>
      <c r="J117" s="1015"/>
      <c r="K117" s="1015"/>
      <c r="L117" s="1"/>
      <c r="M117" s="1"/>
      <c r="N117" s="66"/>
      <c r="O117" s="1"/>
      <c r="P117" s="1"/>
      <c r="Q117" s="1"/>
      <c r="R117" s="1"/>
    </row>
    <row r="118" spans="1:18" ht="15" customHeight="1">
      <c r="A118" s="1"/>
      <c r="B118" s="65"/>
      <c r="C118" s="65"/>
      <c r="D118" s="65"/>
      <c r="E118" s="84"/>
      <c r="F118" s="66"/>
      <c r="G118" s="66"/>
      <c r="H118" s="66"/>
      <c r="I118" s="66"/>
      <c r="J118" s="66"/>
      <c r="K118" s="66"/>
      <c r="L118" s="66"/>
      <c r="M118" s="66"/>
      <c r="N118" s="66"/>
      <c r="O118" s="1"/>
      <c r="P118" s="1"/>
      <c r="Q118" s="1"/>
      <c r="R118" s="1"/>
    </row>
    <row r="119" spans="1:18" ht="15" customHeight="1">
      <c r="A119" s="1"/>
      <c r="B119" s="835" t="s">
        <v>510</v>
      </c>
      <c r="C119" s="148"/>
      <c r="D119" s="827" t="s">
        <v>313</v>
      </c>
      <c r="E119" s="43" t="s">
        <v>314</v>
      </c>
      <c r="F119" s="43" t="s">
        <v>315</v>
      </c>
      <c r="G119" s="43" t="s">
        <v>316</v>
      </c>
      <c r="H119" s="43" t="s">
        <v>317</v>
      </c>
      <c r="I119" s="66"/>
      <c r="J119" s="66"/>
      <c r="K119" s="66"/>
      <c r="L119" s="66"/>
      <c r="M119" s="66"/>
      <c r="N119" s="66"/>
      <c r="O119" s="1"/>
      <c r="P119" s="1"/>
      <c r="Q119" s="1"/>
      <c r="R119" s="1"/>
    </row>
    <row r="120" spans="1:18" ht="15.75" customHeight="1">
      <c r="A120" s="1"/>
      <c r="B120" s="201" t="s">
        <v>511</v>
      </c>
      <c r="C120" s="215"/>
      <c r="D120" s="250">
        <v>1765</v>
      </c>
      <c r="E120" s="181">
        <v>1549</v>
      </c>
      <c r="F120" s="181">
        <v>1448</v>
      </c>
      <c r="G120" s="181">
        <v>1325</v>
      </c>
      <c r="H120" s="181">
        <v>1354</v>
      </c>
      <c r="I120" s="66"/>
      <c r="J120" s="66"/>
      <c r="K120" s="66"/>
      <c r="L120" s="66"/>
      <c r="M120" s="66"/>
      <c r="N120" s="66"/>
      <c r="O120" s="1"/>
      <c r="P120" s="1"/>
      <c r="Q120" s="1"/>
      <c r="R120" s="1"/>
    </row>
    <row r="121" spans="1:18" ht="15.75" customHeight="1">
      <c r="A121" s="1"/>
      <c r="B121" s="251" t="s">
        <v>350</v>
      </c>
      <c r="C121" s="217"/>
      <c r="D121" s="235">
        <v>1225</v>
      </c>
      <c r="E121" s="218">
        <v>1165</v>
      </c>
      <c r="F121" s="218">
        <v>1051</v>
      </c>
      <c r="G121" s="218">
        <v>935</v>
      </c>
      <c r="H121" s="218">
        <v>942</v>
      </c>
      <c r="I121" s="66"/>
      <c r="J121" s="66"/>
      <c r="K121" s="66"/>
      <c r="L121" s="66"/>
      <c r="M121" s="66"/>
      <c r="N121" s="66"/>
      <c r="O121" s="1"/>
      <c r="P121" s="1"/>
      <c r="Q121" s="1"/>
      <c r="R121" s="1"/>
    </row>
    <row r="122" spans="1:18" ht="15.75" customHeight="1">
      <c r="A122" s="1"/>
      <c r="B122" s="251" t="s">
        <v>347</v>
      </c>
      <c r="C122" s="217"/>
      <c r="D122" s="235">
        <v>433</v>
      </c>
      <c r="E122" s="218">
        <v>301</v>
      </c>
      <c r="F122" s="218">
        <v>332</v>
      </c>
      <c r="G122" s="218">
        <v>315</v>
      </c>
      <c r="H122" s="218">
        <v>317</v>
      </c>
      <c r="I122" s="66"/>
      <c r="J122" s="66"/>
      <c r="K122" s="66"/>
      <c r="L122" s="66"/>
      <c r="M122" s="66"/>
      <c r="N122" s="66"/>
      <c r="O122" s="1"/>
      <c r="P122" s="1"/>
      <c r="Q122" s="1"/>
      <c r="R122" s="1"/>
    </row>
    <row r="123" spans="1:18" ht="15.75" customHeight="1">
      <c r="A123" s="1"/>
      <c r="B123" s="251" t="s">
        <v>348</v>
      </c>
      <c r="C123" s="217"/>
      <c r="D123" s="235">
        <v>4</v>
      </c>
      <c r="E123" s="218">
        <v>3</v>
      </c>
      <c r="F123" s="218">
        <v>2</v>
      </c>
      <c r="G123" s="218">
        <v>0</v>
      </c>
      <c r="H123" s="218">
        <v>0</v>
      </c>
      <c r="I123" s="66"/>
      <c r="J123" s="66"/>
      <c r="K123" s="66"/>
      <c r="L123" s="66"/>
      <c r="M123" s="66"/>
      <c r="N123" s="66"/>
      <c r="O123" s="1"/>
      <c r="P123" s="1"/>
      <c r="Q123" s="1"/>
      <c r="R123" s="1"/>
    </row>
    <row r="124" spans="1:18" ht="15.75" customHeight="1">
      <c r="A124" s="1"/>
      <c r="B124" s="251" t="s">
        <v>349</v>
      </c>
      <c r="C124" s="217"/>
      <c r="D124" s="235">
        <v>0</v>
      </c>
      <c r="E124" s="218">
        <v>1</v>
      </c>
      <c r="F124" s="218">
        <v>0</v>
      </c>
      <c r="G124" s="218">
        <v>48</v>
      </c>
      <c r="H124" s="218">
        <v>69</v>
      </c>
      <c r="I124" s="66"/>
      <c r="J124" s="66"/>
      <c r="K124" s="66"/>
      <c r="L124" s="66"/>
      <c r="M124" s="66"/>
      <c r="N124" s="66"/>
      <c r="O124" s="1"/>
      <c r="P124" s="1"/>
      <c r="Q124" s="1"/>
      <c r="R124" s="1"/>
    </row>
    <row r="125" spans="1:18" ht="15.75" customHeight="1">
      <c r="A125" s="1"/>
      <c r="B125" s="252" t="s">
        <v>423</v>
      </c>
      <c r="C125" s="221"/>
      <c r="D125" s="237">
        <v>103</v>
      </c>
      <c r="E125" s="238">
        <v>79</v>
      </c>
      <c r="F125" s="238">
        <v>63</v>
      </c>
      <c r="G125" s="238">
        <v>27</v>
      </c>
      <c r="H125" s="238">
        <v>26</v>
      </c>
      <c r="I125" s="66"/>
      <c r="J125" s="66"/>
      <c r="K125" s="66"/>
      <c r="L125" s="66"/>
      <c r="M125" s="66"/>
      <c r="N125" s="66"/>
      <c r="O125" s="1"/>
      <c r="P125" s="1"/>
      <c r="Q125" s="1"/>
      <c r="R125" s="1"/>
    </row>
    <row r="126" spans="1:18" ht="15.75" customHeight="1">
      <c r="A126" s="1"/>
      <c r="B126" s="1030"/>
      <c r="C126" s="1030"/>
      <c r="D126" s="1030"/>
      <c r="E126" s="1030"/>
      <c r="F126" s="1030"/>
      <c r="G126" s="1030"/>
      <c r="H126" s="1030"/>
      <c r="I126" s="33"/>
      <c r="J126" s="33"/>
      <c r="K126" s="33"/>
      <c r="L126" s="33"/>
      <c r="M126" s="33"/>
      <c r="N126" s="33"/>
      <c r="O126" s="1"/>
      <c r="P126" s="1"/>
      <c r="Q126" s="1"/>
      <c r="R126" s="1"/>
    </row>
    <row r="127" spans="1:18" ht="15" customHeight="1">
      <c r="A127" s="1"/>
      <c r="B127" s="65"/>
      <c r="C127" s="65"/>
      <c r="D127" s="65"/>
      <c r="E127" s="84"/>
      <c r="F127" s="66"/>
      <c r="G127" s="66"/>
      <c r="H127" s="66"/>
      <c r="I127" s="66"/>
      <c r="J127" s="66"/>
      <c r="K127" s="66"/>
      <c r="L127" s="66"/>
      <c r="M127" s="66"/>
      <c r="N127" s="66"/>
      <c r="O127" s="1"/>
      <c r="P127" s="1"/>
      <c r="Q127" s="1"/>
      <c r="R127" s="1"/>
    </row>
    <row r="128" spans="1:18" ht="15" customHeight="1">
      <c r="A128" s="1"/>
      <c r="B128" s="835" t="s">
        <v>512</v>
      </c>
      <c r="C128" s="148"/>
      <c r="D128" s="827" t="s">
        <v>313</v>
      </c>
      <c r="E128" s="43" t="s">
        <v>314</v>
      </c>
      <c r="F128" s="43" t="s">
        <v>315</v>
      </c>
      <c r="G128" s="43" t="s">
        <v>316</v>
      </c>
      <c r="H128" s="43" t="s">
        <v>317</v>
      </c>
      <c r="I128" s="66"/>
      <c r="J128" s="66"/>
      <c r="K128" s="66"/>
      <c r="L128" s="66"/>
      <c r="M128" s="66"/>
      <c r="N128" s="66"/>
      <c r="O128" s="1"/>
      <c r="P128" s="1"/>
      <c r="Q128" s="1"/>
      <c r="R128" s="1"/>
    </row>
    <row r="129" spans="1:18" ht="15.75" customHeight="1">
      <c r="A129" s="1"/>
      <c r="B129" s="201" t="s">
        <v>511</v>
      </c>
      <c r="C129" s="215"/>
      <c r="D129" s="203">
        <v>7.0999999999999994E-2</v>
      </c>
      <c r="E129" s="182">
        <v>6.6000000000000003E-2</v>
      </c>
      <c r="F129" s="182">
        <v>6.9000000000000006E-2</v>
      </c>
      <c r="G129" s="182">
        <v>7.0000000000000007E-2</v>
      </c>
      <c r="H129" s="182">
        <v>7.4999999999999997E-2</v>
      </c>
      <c r="I129" s="66"/>
      <c r="J129" s="66"/>
      <c r="K129" s="66"/>
      <c r="L129" s="66"/>
      <c r="M129" s="66"/>
      <c r="N129" s="66"/>
      <c r="O129" s="1"/>
      <c r="P129" s="1"/>
      <c r="Q129" s="1"/>
      <c r="R129" s="1"/>
    </row>
    <row r="130" spans="1:18" ht="15.75" customHeight="1">
      <c r="A130" s="1"/>
      <c r="B130" s="251" t="s">
        <v>350</v>
      </c>
      <c r="C130" s="217"/>
      <c r="D130" s="253">
        <v>7.0000000000000007E-2</v>
      </c>
      <c r="E130" s="219">
        <v>7.0999999999999994E-2</v>
      </c>
      <c r="F130" s="219">
        <v>7.2999999999999995E-2</v>
      </c>
      <c r="G130" s="219">
        <v>7.4999999999999997E-2</v>
      </c>
      <c r="H130" s="219">
        <v>8.1000000000000003E-2</v>
      </c>
      <c r="I130" s="66"/>
      <c r="J130" s="66"/>
      <c r="K130" s="66"/>
      <c r="L130" s="66"/>
      <c r="M130" s="66"/>
      <c r="N130" s="66"/>
      <c r="O130" s="1"/>
      <c r="P130" s="1"/>
      <c r="Q130" s="1"/>
      <c r="R130" s="1"/>
    </row>
    <row r="131" spans="1:18" ht="15.75" customHeight="1">
      <c r="A131" s="1"/>
      <c r="B131" s="251" t="s">
        <v>347</v>
      </c>
      <c r="C131" s="217"/>
      <c r="D131" s="253">
        <v>0.1</v>
      </c>
      <c r="E131" s="219">
        <v>7.0999999999999994E-2</v>
      </c>
      <c r="F131" s="219">
        <v>0.08</v>
      </c>
      <c r="G131" s="219">
        <v>8.1000000000000003E-2</v>
      </c>
      <c r="H131" s="219">
        <v>8.1000000000000003E-2</v>
      </c>
      <c r="I131" s="66"/>
      <c r="J131" s="66"/>
      <c r="K131" s="66"/>
      <c r="L131" s="66"/>
      <c r="M131" s="66"/>
      <c r="N131" s="66"/>
      <c r="O131" s="1"/>
      <c r="P131" s="1"/>
      <c r="Q131" s="1"/>
      <c r="R131" s="1"/>
    </row>
    <row r="132" spans="1:18" ht="15.75" customHeight="1">
      <c r="A132" s="1"/>
      <c r="B132" s="251" t="s">
        <v>348</v>
      </c>
      <c r="C132" s="217"/>
      <c r="D132" s="253">
        <v>0.02</v>
      </c>
      <c r="E132" s="219">
        <v>1.6E-2</v>
      </c>
      <c r="F132" s="219">
        <v>1.0999999999999999E-2</v>
      </c>
      <c r="G132" s="836">
        <v>0</v>
      </c>
      <c r="H132" s="836">
        <v>0</v>
      </c>
      <c r="I132" s="66"/>
      <c r="J132" s="66"/>
      <c r="K132" s="66"/>
      <c r="L132" s="66"/>
      <c r="M132" s="66"/>
      <c r="N132" s="66"/>
      <c r="O132" s="1"/>
      <c r="P132" s="1"/>
      <c r="Q132" s="1"/>
      <c r="R132" s="1"/>
    </row>
    <row r="133" spans="1:18" ht="15.75" customHeight="1">
      <c r="A133" s="1"/>
      <c r="B133" s="251" t="s">
        <v>349</v>
      </c>
      <c r="C133" s="217"/>
      <c r="D133" s="837">
        <v>0</v>
      </c>
      <c r="E133" s="219">
        <v>3.6999999999999998E-2</v>
      </c>
      <c r="F133" s="836">
        <v>0</v>
      </c>
      <c r="G133" s="219">
        <v>0.10299999999999999</v>
      </c>
      <c r="H133" s="219">
        <v>0.109</v>
      </c>
      <c r="I133" s="66"/>
      <c r="J133" s="66"/>
      <c r="K133" s="66"/>
      <c r="L133" s="66"/>
      <c r="M133" s="66"/>
      <c r="N133" s="66"/>
      <c r="O133" s="1"/>
      <c r="P133" s="1"/>
      <c r="Q133" s="1"/>
      <c r="R133" s="1"/>
    </row>
    <row r="134" spans="1:18" ht="15.75" customHeight="1">
      <c r="A134" s="1"/>
      <c r="B134" s="252" t="s">
        <v>423</v>
      </c>
      <c r="C134" s="221"/>
      <c r="D134" s="209">
        <v>3.5000000000000003E-2</v>
      </c>
      <c r="E134" s="211">
        <v>0.03</v>
      </c>
      <c r="F134" s="211">
        <v>2.7E-2</v>
      </c>
      <c r="G134" s="211">
        <v>1.4E-2</v>
      </c>
      <c r="H134" s="211">
        <v>1.4E-2</v>
      </c>
      <c r="I134" s="66"/>
      <c r="J134" s="66"/>
      <c r="K134" s="66"/>
      <c r="L134" s="66"/>
      <c r="M134" s="66"/>
      <c r="N134" s="66"/>
      <c r="O134" s="1"/>
      <c r="P134" s="1"/>
      <c r="Q134" s="1"/>
      <c r="R134" s="1"/>
    </row>
    <row r="135" spans="1:18" ht="15.75" customHeight="1">
      <c r="A135" s="1"/>
      <c r="B135" s="1030"/>
      <c r="C135" s="1030"/>
      <c r="D135" s="1030"/>
      <c r="E135" s="1030"/>
      <c r="F135" s="1030"/>
      <c r="G135" s="1030"/>
      <c r="H135" s="1030"/>
      <c r="I135" s="33"/>
      <c r="J135" s="33"/>
      <c r="K135" s="33"/>
      <c r="L135" s="33"/>
      <c r="M135" s="33"/>
      <c r="N135" s="33"/>
      <c r="O135" s="1"/>
      <c r="P135" s="1"/>
      <c r="Q135" s="1"/>
      <c r="R135" s="1"/>
    </row>
    <row r="136" spans="1:18" ht="15" customHeight="1">
      <c r="A136" s="1"/>
      <c r="B136" s="65"/>
      <c r="C136" s="65"/>
      <c r="D136" s="65"/>
      <c r="E136" s="84"/>
      <c r="F136" s="66"/>
      <c r="G136" s="66"/>
      <c r="H136" s="66"/>
      <c r="I136" s="66"/>
      <c r="J136" s="66"/>
      <c r="K136" s="66"/>
      <c r="L136" s="66"/>
      <c r="M136" s="66"/>
      <c r="N136" s="66"/>
      <c r="O136" s="1"/>
      <c r="P136" s="1"/>
      <c r="Q136" s="1"/>
      <c r="R136" s="1"/>
    </row>
    <row r="137" spans="1:18" ht="15" customHeight="1">
      <c r="A137" s="1"/>
      <c r="B137" s="25" t="s">
        <v>513</v>
      </c>
      <c r="C137" s="148"/>
      <c r="D137" s="827" t="s">
        <v>313</v>
      </c>
      <c r="E137" s="827" t="s">
        <v>314</v>
      </c>
      <c r="F137" s="827" t="s">
        <v>315</v>
      </c>
      <c r="G137" s="827" t="s">
        <v>316</v>
      </c>
      <c r="H137" s="827" t="s">
        <v>317</v>
      </c>
      <c r="I137" s="66"/>
      <c r="J137" s="66"/>
      <c r="K137" s="66"/>
      <c r="L137" s="66"/>
      <c r="M137" s="66"/>
      <c r="N137" s="66"/>
      <c r="O137" s="1"/>
      <c r="P137" s="1"/>
      <c r="Q137" s="1"/>
      <c r="R137" s="1"/>
    </row>
    <row r="138" spans="1:18" ht="15.75" customHeight="1">
      <c r="A138" s="1"/>
      <c r="B138" s="202" t="s">
        <v>514</v>
      </c>
      <c r="C138" s="202"/>
      <c r="D138" s="254" t="s">
        <v>367</v>
      </c>
      <c r="E138" s="255" t="s">
        <v>367</v>
      </c>
      <c r="F138" s="255" t="s">
        <v>367</v>
      </c>
      <c r="G138" s="255" t="s">
        <v>367</v>
      </c>
      <c r="H138" s="255" t="s">
        <v>367</v>
      </c>
      <c r="I138" s="66"/>
      <c r="J138" s="66"/>
      <c r="K138" s="66"/>
      <c r="L138" s="66"/>
      <c r="M138" s="66"/>
      <c r="N138" s="66"/>
      <c r="O138" s="1"/>
      <c r="P138" s="1"/>
      <c r="Q138" s="1"/>
      <c r="R138" s="1"/>
    </row>
    <row r="139" spans="1:18" ht="15.75" customHeight="1">
      <c r="A139" s="1"/>
      <c r="B139" s="256" t="s">
        <v>515</v>
      </c>
      <c r="C139" s="257"/>
      <c r="D139" s="258">
        <v>57</v>
      </c>
      <c r="E139" s="259">
        <v>57</v>
      </c>
      <c r="F139" s="259">
        <v>53</v>
      </c>
      <c r="G139" s="259">
        <v>39</v>
      </c>
      <c r="H139" s="259">
        <v>21</v>
      </c>
      <c r="I139" s="66"/>
      <c r="J139" s="66"/>
      <c r="K139" s="66"/>
      <c r="L139" s="66"/>
      <c r="M139" s="66"/>
      <c r="N139" s="66"/>
      <c r="O139" s="1"/>
      <c r="P139" s="1"/>
      <c r="Q139" s="1"/>
      <c r="R139" s="1"/>
    </row>
    <row r="140" spans="1:18" ht="15.75" customHeight="1">
      <c r="A140" s="1"/>
      <c r="B140" s="216" t="s">
        <v>348</v>
      </c>
      <c r="C140" s="217"/>
      <c r="D140" s="260" t="s">
        <v>367</v>
      </c>
      <c r="E140" s="261" t="s">
        <v>367</v>
      </c>
      <c r="F140" s="261" t="s">
        <v>367</v>
      </c>
      <c r="G140" s="261" t="s">
        <v>367</v>
      </c>
      <c r="H140" s="261" t="s">
        <v>367</v>
      </c>
      <c r="I140" s="1"/>
      <c r="J140" s="1"/>
      <c r="K140" s="1"/>
      <c r="L140" s="1"/>
      <c r="M140" s="1"/>
      <c r="N140" s="1"/>
      <c r="O140" s="1"/>
      <c r="P140" s="1"/>
      <c r="Q140" s="1"/>
      <c r="R140" s="1"/>
    </row>
    <row r="141" spans="1:18" ht="15.75" customHeight="1">
      <c r="A141" s="1"/>
      <c r="B141" s="262" t="s">
        <v>516</v>
      </c>
      <c r="C141" s="217"/>
      <c r="D141" s="260" t="s">
        <v>517</v>
      </c>
      <c r="E141" s="259">
        <v>315</v>
      </c>
      <c r="F141" s="259">
        <v>266</v>
      </c>
      <c r="G141" s="259">
        <v>274</v>
      </c>
      <c r="H141" s="259">
        <v>296</v>
      </c>
      <c r="I141" s="1"/>
      <c r="J141" s="1"/>
      <c r="K141" s="1"/>
      <c r="L141" s="1"/>
      <c r="M141" s="1"/>
      <c r="N141" s="1"/>
      <c r="O141" s="1"/>
      <c r="P141" s="1"/>
      <c r="Q141" s="1"/>
      <c r="R141" s="1"/>
    </row>
    <row r="142" spans="1:18" ht="15.75" customHeight="1">
      <c r="A142" s="1"/>
      <c r="B142" s="262" t="s">
        <v>518</v>
      </c>
      <c r="C142" s="217"/>
      <c r="D142" s="258">
        <v>216</v>
      </c>
      <c r="E142" s="259">
        <v>164</v>
      </c>
      <c r="F142" s="259">
        <v>151</v>
      </c>
      <c r="G142" s="259">
        <v>130</v>
      </c>
      <c r="H142" s="259">
        <v>163</v>
      </c>
      <c r="I142" s="1"/>
      <c r="J142" s="1"/>
      <c r="K142" s="1"/>
      <c r="L142" s="1"/>
      <c r="M142" s="1"/>
      <c r="N142" s="1"/>
      <c r="O142" s="1"/>
      <c r="P142" s="1"/>
      <c r="Q142" s="1"/>
      <c r="R142" s="1"/>
    </row>
    <row r="143" spans="1:18" ht="15.75" customHeight="1">
      <c r="A143" s="1"/>
      <c r="B143" s="244" t="s">
        <v>519</v>
      </c>
      <c r="C143" s="221"/>
      <c r="D143" s="263">
        <v>0</v>
      </c>
      <c r="E143" s="264">
        <v>9</v>
      </c>
      <c r="F143" s="264">
        <v>11</v>
      </c>
      <c r="G143" s="264">
        <v>22</v>
      </c>
      <c r="H143" s="264">
        <v>27</v>
      </c>
      <c r="I143" s="1"/>
      <c r="J143" s="1"/>
      <c r="K143" s="1"/>
      <c r="L143" s="1"/>
      <c r="M143" s="1"/>
      <c r="N143" s="1"/>
      <c r="O143" s="1"/>
      <c r="P143" s="1"/>
      <c r="Q143" s="1"/>
      <c r="R143" s="1"/>
    </row>
    <row r="144" spans="1:18" ht="15.75" customHeight="1">
      <c r="A144" s="1"/>
      <c r="B144" s="1030" t="s">
        <v>520</v>
      </c>
      <c r="C144" s="1029"/>
      <c r="D144" s="1029"/>
      <c r="E144" s="1029"/>
      <c r="F144" s="1029"/>
      <c r="G144" s="1029"/>
      <c r="H144" s="1029"/>
      <c r="I144" s="1"/>
      <c r="J144" s="1"/>
      <c r="K144" s="1"/>
      <c r="L144" s="1"/>
      <c r="M144" s="1"/>
      <c r="N144" s="1"/>
      <c r="O144" s="1"/>
      <c r="P144" s="1"/>
      <c r="Q144" s="1"/>
      <c r="R144" s="1"/>
    </row>
    <row r="145" spans="1:18" ht="15.75" customHeight="1">
      <c r="B145" s="1015" t="s">
        <v>521</v>
      </c>
      <c r="C145" s="1015"/>
      <c r="D145" s="1015"/>
      <c r="E145" s="1015"/>
      <c r="F145" s="1015"/>
      <c r="G145" s="1015"/>
      <c r="H145" s="1015"/>
    </row>
    <row r="146" spans="1:18" ht="15.75" customHeight="1">
      <c r="A146" s="1"/>
      <c r="B146" s="1015" t="s">
        <v>522</v>
      </c>
      <c r="C146" s="1015"/>
      <c r="D146" s="1015"/>
      <c r="E146" s="1015"/>
      <c r="F146" s="1015"/>
      <c r="G146" s="1015"/>
      <c r="H146" s="1015"/>
      <c r="I146" s="1"/>
      <c r="J146" s="1"/>
      <c r="K146" s="1"/>
      <c r="L146" s="1"/>
      <c r="M146" s="1"/>
      <c r="N146" s="1"/>
      <c r="O146" s="1"/>
      <c r="P146" s="1"/>
      <c r="Q146" s="1"/>
      <c r="R146" s="1"/>
    </row>
    <row r="147" spans="1:18" ht="15.75" customHeight="1">
      <c r="A147" s="1"/>
      <c r="B147" s="1015" t="s">
        <v>523</v>
      </c>
      <c r="C147" s="1015"/>
      <c r="D147" s="1015"/>
      <c r="E147" s="1015"/>
      <c r="F147" s="1015"/>
      <c r="G147" s="1015"/>
      <c r="H147" s="1015"/>
      <c r="I147" s="1"/>
      <c r="J147" s="1"/>
      <c r="K147" s="1"/>
      <c r="L147" s="1"/>
      <c r="M147" s="1"/>
      <c r="N147" s="1"/>
      <c r="O147" s="1"/>
      <c r="P147" s="1"/>
      <c r="Q147" s="1"/>
      <c r="R147" s="1"/>
    </row>
    <row r="148" spans="1:18" ht="15.75" customHeight="1">
      <c r="A148" s="1"/>
      <c r="B148" s="1015" t="s">
        <v>524</v>
      </c>
      <c r="C148" s="1015"/>
      <c r="D148" s="1015"/>
      <c r="E148" s="1015"/>
      <c r="F148" s="1015"/>
      <c r="G148" s="1015"/>
      <c r="H148" s="1015"/>
      <c r="I148" s="1"/>
      <c r="J148" s="1"/>
      <c r="K148" s="1"/>
      <c r="L148" s="1"/>
      <c r="M148" s="1"/>
      <c r="N148" s="1"/>
      <c r="O148" s="1"/>
      <c r="P148" s="1"/>
      <c r="Q148" s="1"/>
      <c r="R148" s="1"/>
    </row>
    <row r="149" spans="1:18" ht="15.75" customHeight="1">
      <c r="A149" s="1"/>
      <c r="B149" s="1015" t="s">
        <v>525</v>
      </c>
      <c r="C149" s="1015"/>
      <c r="D149" s="1015"/>
      <c r="E149" s="1015"/>
      <c r="F149" s="1015"/>
      <c r="G149" s="1015"/>
      <c r="H149" s="1015"/>
      <c r="I149" s="1"/>
      <c r="J149" s="1"/>
      <c r="K149" s="1"/>
      <c r="L149" s="1"/>
      <c r="M149" s="1"/>
      <c r="N149" s="1"/>
      <c r="O149" s="1"/>
      <c r="P149" s="1"/>
      <c r="Q149" s="1"/>
      <c r="R149" s="1"/>
    </row>
    <row r="150" spans="1:18" ht="15.75" customHeight="1">
      <c r="A150" s="1"/>
      <c r="B150" s="33"/>
      <c r="C150" s="33"/>
      <c r="D150" s="33"/>
      <c r="E150" s="33"/>
      <c r="F150" s="33"/>
      <c r="G150" s="33"/>
      <c r="H150" s="33"/>
      <c r="I150" s="1"/>
      <c r="J150" s="1"/>
      <c r="K150" s="1"/>
      <c r="L150" s="1"/>
      <c r="M150" s="1"/>
      <c r="N150" s="1"/>
      <c r="O150" s="1"/>
      <c r="P150" s="1"/>
      <c r="Q150" s="1"/>
      <c r="R150" s="1"/>
    </row>
    <row r="151" spans="1:18" ht="15" customHeight="1">
      <c r="A151" s="1"/>
      <c r="B151" s="65"/>
      <c r="C151" s="65"/>
      <c r="D151" s="65"/>
      <c r="E151" s="84"/>
      <c r="F151" s="66"/>
      <c r="G151" s="66"/>
      <c r="H151" s="66"/>
      <c r="I151" s="1"/>
      <c r="J151" s="1"/>
      <c r="K151" s="1"/>
      <c r="L151" s="1"/>
      <c r="M151" s="1"/>
      <c r="N151" s="1"/>
      <c r="O151" s="1"/>
      <c r="P151" s="1"/>
      <c r="Q151" s="1"/>
      <c r="R151" s="1"/>
    </row>
    <row r="152" spans="1:18" ht="15" customHeight="1">
      <c r="A152" s="1"/>
      <c r="B152" s="25" t="s">
        <v>526</v>
      </c>
      <c r="C152" s="148"/>
      <c r="D152" s="827" t="s">
        <v>313</v>
      </c>
      <c r="E152" s="827" t="s">
        <v>314</v>
      </c>
      <c r="F152" s="827" t="s">
        <v>315</v>
      </c>
      <c r="G152" s="827" t="s">
        <v>316</v>
      </c>
      <c r="H152" s="827" t="s">
        <v>317</v>
      </c>
      <c r="I152" s="1"/>
      <c r="J152" s="1"/>
      <c r="K152" s="1"/>
      <c r="L152" s="1"/>
      <c r="M152" s="1"/>
      <c r="N152" s="1"/>
      <c r="O152" s="1"/>
      <c r="P152" s="1"/>
      <c r="Q152" s="1"/>
      <c r="R152" s="1"/>
    </row>
    <row r="153" spans="1:18" ht="15.75" customHeight="1">
      <c r="A153" s="1"/>
      <c r="B153" s="202" t="s">
        <v>514</v>
      </c>
      <c r="C153" s="215"/>
      <c r="D153" s="265" t="s">
        <v>367</v>
      </c>
      <c r="E153" s="226" t="s">
        <v>367</v>
      </c>
      <c r="F153" s="226" t="s">
        <v>367</v>
      </c>
      <c r="G153" s="226" t="s">
        <v>367</v>
      </c>
      <c r="H153" s="226" t="s">
        <v>367</v>
      </c>
      <c r="I153" s="1"/>
      <c r="J153" s="1"/>
      <c r="K153" s="1"/>
      <c r="L153" s="1"/>
      <c r="M153" s="1"/>
      <c r="N153" s="1"/>
      <c r="O153" s="1"/>
      <c r="P153" s="1"/>
      <c r="Q153" s="1"/>
      <c r="R153" s="1"/>
    </row>
    <row r="154" spans="1:18" ht="15.75" customHeight="1">
      <c r="A154" s="1"/>
      <c r="B154" s="256" t="s">
        <v>515</v>
      </c>
      <c r="C154" s="217"/>
      <c r="D154" s="253">
        <v>0.01</v>
      </c>
      <c r="E154" s="219">
        <v>0.01</v>
      </c>
      <c r="F154" s="219">
        <v>1.2E-2</v>
      </c>
      <c r="G154" s="219">
        <v>8.9999999999999993E-3</v>
      </c>
      <c r="H154" s="219">
        <v>5.0000000000000001E-3</v>
      </c>
      <c r="I154" s="1"/>
      <c r="J154" s="1"/>
      <c r="K154" s="1"/>
      <c r="L154" s="1"/>
      <c r="M154" s="1"/>
      <c r="N154" s="1"/>
      <c r="O154" s="1"/>
      <c r="P154" s="1"/>
      <c r="Q154" s="1"/>
      <c r="R154" s="1"/>
    </row>
    <row r="155" spans="1:18" ht="15.75" customHeight="1">
      <c r="A155" s="1"/>
      <c r="B155" s="216" t="s">
        <v>348</v>
      </c>
      <c r="C155" s="217"/>
      <c r="D155" s="266" t="s">
        <v>367</v>
      </c>
      <c r="E155" s="227" t="s">
        <v>367</v>
      </c>
      <c r="F155" s="227" t="s">
        <v>367</v>
      </c>
      <c r="G155" s="227" t="s">
        <v>367</v>
      </c>
      <c r="H155" s="227" t="s">
        <v>367</v>
      </c>
      <c r="I155" s="1"/>
      <c r="J155" s="1"/>
      <c r="K155" s="1"/>
      <c r="L155" s="1"/>
      <c r="M155" s="1"/>
      <c r="N155" s="1"/>
      <c r="O155" s="1"/>
      <c r="P155" s="1"/>
      <c r="Q155" s="1"/>
      <c r="R155" s="1"/>
    </row>
    <row r="156" spans="1:18" ht="15.75" customHeight="1">
      <c r="A156" s="1"/>
      <c r="B156" s="262" t="s">
        <v>516</v>
      </c>
      <c r="C156" s="217"/>
      <c r="D156" s="266" t="s">
        <v>527</v>
      </c>
      <c r="E156" s="219">
        <v>0.26</v>
      </c>
      <c r="F156" s="219">
        <v>0.25</v>
      </c>
      <c r="G156" s="219">
        <v>0.27</v>
      </c>
      <c r="H156" s="219">
        <v>0.26</v>
      </c>
      <c r="I156" s="1"/>
      <c r="J156" s="1"/>
      <c r="K156" s="1"/>
      <c r="L156" s="1"/>
      <c r="M156" s="1"/>
      <c r="N156" s="1"/>
      <c r="O156" s="1"/>
      <c r="P156" s="1"/>
      <c r="Q156" s="1"/>
      <c r="R156" s="1"/>
    </row>
    <row r="157" spans="1:18" ht="15.75" customHeight="1">
      <c r="A157" s="1"/>
      <c r="B157" s="262" t="s">
        <v>518</v>
      </c>
      <c r="C157" s="217"/>
      <c r="D157" s="253">
        <v>4.8000000000000001E-2</v>
      </c>
      <c r="E157" s="219">
        <v>0.05</v>
      </c>
      <c r="F157" s="219">
        <v>4.9000000000000002E-2</v>
      </c>
      <c r="G157" s="219">
        <v>0.05</v>
      </c>
      <c r="H157" s="219">
        <v>6.6000000000000003E-2</v>
      </c>
      <c r="I157" s="1"/>
      <c r="J157" s="1"/>
      <c r="K157" s="1"/>
      <c r="L157" s="1"/>
      <c r="M157" s="1"/>
      <c r="N157" s="1"/>
      <c r="O157" s="1"/>
      <c r="P157" s="1"/>
      <c r="Q157" s="1"/>
      <c r="R157" s="1"/>
    </row>
    <row r="158" spans="1:18" ht="15.75" customHeight="1">
      <c r="A158" s="1"/>
      <c r="B158" s="244" t="s">
        <v>519</v>
      </c>
      <c r="C158" s="221"/>
      <c r="D158" s="838">
        <v>0</v>
      </c>
      <c r="E158" s="211">
        <v>0.28000000000000003</v>
      </c>
      <c r="F158" s="211">
        <v>0.2</v>
      </c>
      <c r="G158" s="211">
        <v>0.25</v>
      </c>
      <c r="H158" s="211">
        <v>0.13</v>
      </c>
      <c r="I158" s="1"/>
      <c r="J158" s="1"/>
      <c r="K158" s="1"/>
      <c r="L158" s="1"/>
      <c r="M158" s="1"/>
      <c r="N158" s="1"/>
      <c r="O158" s="1"/>
      <c r="P158" s="1"/>
      <c r="Q158" s="1"/>
      <c r="R158" s="1"/>
    </row>
    <row r="159" spans="1:18" ht="15.75" customHeight="1">
      <c r="A159" s="1"/>
      <c r="B159" s="33" t="s">
        <v>520</v>
      </c>
      <c r="C159" s="33"/>
      <c r="D159" s="33"/>
      <c r="E159" s="33"/>
      <c r="F159" s="33"/>
      <c r="G159" s="33"/>
      <c r="H159" s="33"/>
      <c r="I159" s="1"/>
      <c r="J159" s="1"/>
      <c r="K159" s="1"/>
      <c r="L159" s="1"/>
      <c r="M159" s="1"/>
      <c r="N159" s="1"/>
      <c r="O159" s="1"/>
      <c r="P159" s="1"/>
      <c r="Q159" s="1"/>
      <c r="R159" s="1"/>
    </row>
    <row r="160" spans="1:18" ht="16.5" customHeight="1">
      <c r="A160" s="1"/>
      <c r="B160" s="33" t="s">
        <v>521</v>
      </c>
      <c r="C160" s="33"/>
      <c r="D160" s="33"/>
      <c r="E160" s="33"/>
      <c r="F160" s="33"/>
      <c r="G160" s="33"/>
      <c r="H160" s="33"/>
      <c r="I160" s="1"/>
      <c r="J160" s="1"/>
      <c r="K160" s="1"/>
      <c r="L160" s="1"/>
      <c r="M160" s="1"/>
      <c r="N160" s="1"/>
      <c r="O160" s="1"/>
      <c r="P160" s="1"/>
      <c r="Q160" s="1"/>
      <c r="R160" s="1"/>
    </row>
    <row r="161" spans="1:18" ht="15.75" customHeight="1">
      <c r="A161" s="1"/>
      <c r="B161" s="33" t="s">
        <v>522</v>
      </c>
      <c r="C161" s="33"/>
      <c r="D161" s="33"/>
      <c r="E161" s="33"/>
      <c r="F161" s="33"/>
      <c r="G161" s="33"/>
      <c r="H161" s="33"/>
      <c r="I161" s="1"/>
      <c r="J161" s="1"/>
      <c r="K161" s="1"/>
      <c r="L161" s="1"/>
      <c r="M161" s="1"/>
      <c r="N161" s="1"/>
      <c r="O161" s="1"/>
      <c r="P161" s="1"/>
      <c r="Q161" s="1"/>
      <c r="R161" s="1"/>
    </row>
    <row r="162" spans="1:18" ht="15.75" customHeight="1">
      <c r="A162" s="1"/>
      <c r="B162" s="33" t="s">
        <v>523</v>
      </c>
      <c r="C162" s="33"/>
      <c r="D162" s="33"/>
      <c r="E162" s="33"/>
      <c r="F162" s="33"/>
      <c r="G162" s="33"/>
      <c r="H162" s="33"/>
      <c r="I162" s="1"/>
      <c r="J162" s="1"/>
      <c r="K162" s="1"/>
      <c r="L162" s="1"/>
      <c r="M162" s="1"/>
      <c r="N162" s="1"/>
      <c r="O162" s="1"/>
      <c r="P162" s="1"/>
      <c r="Q162" s="1"/>
      <c r="R162" s="1"/>
    </row>
    <row r="163" spans="1:18" ht="24" customHeight="1">
      <c r="A163" s="932"/>
      <c r="B163" s="824" t="s">
        <v>524</v>
      </c>
      <c r="C163" s="824"/>
      <c r="D163" s="824"/>
      <c r="E163" s="824"/>
      <c r="F163" s="824"/>
      <c r="G163" s="824"/>
      <c r="H163" s="824"/>
      <c r="I163" s="932"/>
      <c r="J163" s="932"/>
      <c r="K163" s="932"/>
      <c r="L163" s="932"/>
      <c r="M163" s="932"/>
      <c r="N163" s="932"/>
      <c r="O163" s="932"/>
      <c r="P163" s="932"/>
      <c r="Q163" s="932"/>
      <c r="R163" s="932"/>
    </row>
    <row r="164" spans="1:18" ht="15.75" customHeight="1">
      <c r="A164" s="1"/>
      <c r="B164" s="1015" t="s">
        <v>525</v>
      </c>
      <c r="C164" s="1015"/>
      <c r="D164" s="1015"/>
      <c r="E164" s="1015"/>
      <c r="F164" s="1015"/>
      <c r="G164" s="1015"/>
      <c r="H164" s="1015"/>
      <c r="I164" s="1"/>
      <c r="J164" s="1"/>
      <c r="K164" s="1"/>
      <c r="L164" s="1"/>
      <c r="M164" s="1"/>
      <c r="N164" s="1"/>
      <c r="O164" s="1"/>
      <c r="P164" s="1"/>
      <c r="Q164" s="1"/>
      <c r="R164" s="1"/>
    </row>
    <row r="165" spans="1:18" ht="15.75" customHeight="1">
      <c r="A165" s="1"/>
      <c r="B165" s="1015"/>
      <c r="C165" s="1015"/>
      <c r="D165" s="1015"/>
      <c r="E165" s="1015"/>
      <c r="F165" s="1015"/>
      <c r="G165" s="1015"/>
      <c r="H165" s="1015"/>
      <c r="I165" s="1"/>
      <c r="J165" s="1"/>
      <c r="K165" s="1"/>
      <c r="L165" s="1"/>
      <c r="M165" s="1"/>
      <c r="N165" s="1"/>
      <c r="O165" s="1"/>
      <c r="P165" s="1"/>
      <c r="Q165" s="1"/>
      <c r="R165" s="1"/>
    </row>
    <row r="166" spans="1:18" ht="15" customHeight="1">
      <c r="A166" s="1"/>
      <c r="B166" s="65"/>
      <c r="C166" s="65"/>
      <c r="D166" s="65"/>
      <c r="E166" s="84"/>
      <c r="F166" s="66"/>
      <c r="G166" s="66"/>
      <c r="H166" s="66"/>
      <c r="I166" s="1"/>
      <c r="J166" s="1"/>
      <c r="K166" s="1"/>
      <c r="L166" s="1"/>
      <c r="M166" s="1"/>
      <c r="N166" s="1"/>
      <c r="O166" s="1"/>
      <c r="P166" s="1"/>
      <c r="Q166" s="1"/>
      <c r="R166" s="1"/>
    </row>
    <row r="167" spans="1:18" ht="15" customHeight="1">
      <c r="A167" s="1"/>
      <c r="B167" s="25" t="s">
        <v>528</v>
      </c>
      <c r="C167" s="148"/>
      <c r="D167" s="827" t="s">
        <v>313</v>
      </c>
      <c r="E167" s="43" t="s">
        <v>314</v>
      </c>
      <c r="F167" s="43" t="s">
        <v>315</v>
      </c>
      <c r="G167" s="43" t="s">
        <v>316</v>
      </c>
      <c r="H167" s="43" t="s">
        <v>317</v>
      </c>
      <c r="I167" s="1"/>
      <c r="J167" s="1"/>
      <c r="K167" s="1"/>
      <c r="L167" s="1"/>
      <c r="M167" s="1"/>
      <c r="N167" s="1"/>
      <c r="O167" s="1"/>
      <c r="P167" s="1"/>
      <c r="Q167" s="1"/>
      <c r="R167" s="1"/>
    </row>
    <row r="168" spans="1:18" ht="15.75" customHeight="1" thickBot="1">
      <c r="A168" s="1"/>
      <c r="B168" s="246" t="s">
        <v>529</v>
      </c>
      <c r="C168" s="247"/>
      <c r="D168" s="267">
        <v>57000</v>
      </c>
      <c r="E168" s="53">
        <v>54000</v>
      </c>
      <c r="F168" s="53">
        <v>49000</v>
      </c>
      <c r="G168" s="53">
        <v>47500</v>
      </c>
      <c r="H168" s="53">
        <v>46000</v>
      </c>
      <c r="I168" s="1"/>
      <c r="J168" s="1"/>
      <c r="K168" s="1"/>
      <c r="L168" s="1"/>
      <c r="M168" s="1"/>
      <c r="N168" s="1"/>
      <c r="O168" s="1"/>
      <c r="P168" s="1"/>
      <c r="Q168" s="1"/>
      <c r="R168" s="1"/>
    </row>
    <row r="169" spans="1:18" ht="23.25" customHeight="1">
      <c r="A169" s="1"/>
      <c r="B169" s="1024" t="s">
        <v>530</v>
      </c>
      <c r="C169" s="1024"/>
      <c r="D169" s="78"/>
      <c r="E169" s="92"/>
      <c r="F169" s="79"/>
      <c r="G169" s="79"/>
      <c r="H169" s="79"/>
      <c r="I169" s="1"/>
      <c r="J169" s="1"/>
      <c r="K169" s="1"/>
      <c r="L169" s="1"/>
      <c r="M169" s="1"/>
      <c r="N169" s="1"/>
      <c r="O169" s="1"/>
      <c r="P169" s="1"/>
      <c r="Q169" s="1"/>
      <c r="R169" s="1"/>
    </row>
    <row r="170" spans="1:18" ht="15" customHeight="1">
      <c r="A170" s="1"/>
      <c r="B170" s="55"/>
      <c r="C170" s="55"/>
      <c r="D170" s="65"/>
      <c r="E170" s="84"/>
      <c r="F170" s="66"/>
      <c r="G170" s="66"/>
      <c r="H170" s="66"/>
      <c r="I170" s="1"/>
      <c r="J170" s="1"/>
      <c r="K170" s="1"/>
      <c r="L170" s="1"/>
      <c r="M170" s="1"/>
      <c r="N170" s="1"/>
      <c r="O170" s="1"/>
      <c r="P170" s="1"/>
      <c r="Q170" s="1"/>
      <c r="R170" s="1"/>
    </row>
    <row r="171" spans="1:18" ht="15" customHeight="1">
      <c r="A171" s="1"/>
      <c r="B171" s="65"/>
      <c r="C171" s="65"/>
      <c r="D171" s="65"/>
      <c r="E171" s="84"/>
      <c r="F171" s="66"/>
      <c r="G171" s="66"/>
      <c r="H171" s="66"/>
      <c r="I171" s="1"/>
      <c r="J171" s="1"/>
      <c r="K171" s="1"/>
      <c r="L171" s="1"/>
      <c r="M171" s="1"/>
      <c r="N171" s="1"/>
      <c r="O171" s="1"/>
      <c r="P171" s="1"/>
      <c r="Q171" s="1"/>
      <c r="R171" s="1"/>
    </row>
    <row r="172" spans="1:18" ht="15" customHeight="1">
      <c r="A172" s="1"/>
      <c r="B172" s="25" t="s">
        <v>31</v>
      </c>
      <c r="C172" s="148"/>
      <c r="D172" s="827" t="s">
        <v>313</v>
      </c>
      <c r="E172" s="43" t="s">
        <v>314</v>
      </c>
      <c r="F172" s="43" t="s">
        <v>315</v>
      </c>
      <c r="G172" s="43" t="s">
        <v>316</v>
      </c>
      <c r="H172" s="43" t="s">
        <v>317</v>
      </c>
      <c r="I172" s="1"/>
      <c r="J172" s="1"/>
      <c r="K172" s="1"/>
      <c r="L172" s="1"/>
      <c r="M172" s="1"/>
      <c r="N172" s="1"/>
      <c r="O172" s="1"/>
      <c r="P172" s="1"/>
      <c r="Q172" s="1"/>
      <c r="R172" s="1"/>
    </row>
    <row r="173" spans="1:18" ht="15.75" customHeight="1">
      <c r="A173" s="1"/>
      <c r="B173" s="201" t="s">
        <v>336</v>
      </c>
      <c r="C173" s="215"/>
      <c r="D173" s="250">
        <v>57000</v>
      </c>
      <c r="E173" s="181">
        <v>54000</v>
      </c>
      <c r="F173" s="181">
        <v>49000</v>
      </c>
      <c r="G173" s="181">
        <v>47500</v>
      </c>
      <c r="H173" s="181">
        <v>46000</v>
      </c>
      <c r="I173" s="1"/>
      <c r="J173" s="1"/>
      <c r="K173" s="1"/>
      <c r="L173" s="1"/>
      <c r="M173" s="1"/>
      <c r="N173" s="1"/>
      <c r="O173" s="1"/>
      <c r="P173" s="1"/>
      <c r="Q173" s="1"/>
      <c r="R173" s="1"/>
    </row>
    <row r="174" spans="1:18" ht="15.75" customHeight="1">
      <c r="A174" s="1"/>
      <c r="B174" s="216" t="s">
        <v>531</v>
      </c>
      <c r="C174" s="217"/>
      <c r="D174" s="235">
        <v>32000</v>
      </c>
      <c r="E174" s="218">
        <v>30000</v>
      </c>
      <c r="F174" s="218">
        <v>27000</v>
      </c>
      <c r="G174" s="218">
        <v>25500</v>
      </c>
      <c r="H174" s="218">
        <v>24000</v>
      </c>
      <c r="I174" s="1"/>
      <c r="J174" s="1"/>
      <c r="K174" s="1"/>
      <c r="L174" s="1"/>
      <c r="M174" s="1"/>
      <c r="N174" s="1"/>
      <c r="O174" s="1"/>
      <c r="P174" s="1"/>
      <c r="Q174" s="1"/>
      <c r="R174" s="1"/>
    </row>
    <row r="175" spans="1:18" ht="15.75" customHeight="1">
      <c r="A175" s="1"/>
      <c r="B175" s="216" t="s">
        <v>532</v>
      </c>
      <c r="C175" s="217"/>
      <c r="D175" s="235">
        <v>18000</v>
      </c>
      <c r="E175" s="218">
        <v>17000</v>
      </c>
      <c r="F175" s="218">
        <v>15500</v>
      </c>
      <c r="G175" s="218">
        <v>15000</v>
      </c>
      <c r="H175" s="218">
        <v>15000</v>
      </c>
      <c r="I175" s="1"/>
      <c r="J175" s="1"/>
      <c r="K175" s="1"/>
      <c r="L175" s="1"/>
      <c r="M175" s="1"/>
      <c r="N175" s="1"/>
      <c r="O175" s="1"/>
      <c r="P175" s="1"/>
      <c r="Q175" s="1"/>
      <c r="R175" s="1"/>
    </row>
    <row r="176" spans="1:18" ht="15.75" customHeight="1">
      <c r="A176" s="1"/>
      <c r="B176" s="216" t="s">
        <v>335</v>
      </c>
      <c r="C176" s="217"/>
      <c r="D176" s="235">
        <v>1000</v>
      </c>
      <c r="E176" s="218">
        <v>1000</v>
      </c>
      <c r="F176" s="218">
        <v>1000</v>
      </c>
      <c r="G176" s="218">
        <v>1000</v>
      </c>
      <c r="H176" s="218">
        <v>1000</v>
      </c>
      <c r="I176" s="1"/>
      <c r="J176" s="1"/>
      <c r="K176" s="1"/>
      <c r="L176" s="1"/>
      <c r="M176" s="1"/>
      <c r="N176" s="1"/>
      <c r="O176" s="1"/>
      <c r="P176" s="1"/>
      <c r="Q176" s="1"/>
      <c r="R176" s="1"/>
    </row>
    <row r="177" spans="1:18" ht="15.75" customHeight="1">
      <c r="A177" s="1"/>
      <c r="B177" s="216" t="s">
        <v>331</v>
      </c>
      <c r="C177" s="217"/>
      <c r="D177" s="235">
        <v>4000</v>
      </c>
      <c r="E177" s="218">
        <v>4000</v>
      </c>
      <c r="F177" s="218">
        <v>3500</v>
      </c>
      <c r="G177" s="218">
        <v>4000</v>
      </c>
      <c r="H177" s="218">
        <v>5000</v>
      </c>
      <c r="I177" s="1"/>
      <c r="J177" s="1"/>
      <c r="K177" s="1"/>
      <c r="L177" s="1"/>
      <c r="M177" s="1"/>
      <c r="N177" s="1"/>
      <c r="O177" s="1"/>
      <c r="P177" s="1"/>
      <c r="Q177" s="1"/>
      <c r="R177" s="1"/>
    </row>
    <row r="178" spans="1:18" ht="15.75" customHeight="1">
      <c r="A178" s="1"/>
      <c r="B178" s="268" t="s">
        <v>423</v>
      </c>
      <c r="C178" s="269"/>
      <c r="D178" s="270">
        <v>2000</v>
      </c>
      <c r="E178" s="271">
        <v>2000</v>
      </c>
      <c r="F178" s="271">
        <v>2000</v>
      </c>
      <c r="G178" s="271">
        <v>2000</v>
      </c>
      <c r="H178" s="271">
        <v>1000</v>
      </c>
      <c r="I178" s="1"/>
      <c r="J178" s="1"/>
      <c r="K178" s="1"/>
      <c r="L178" s="1"/>
      <c r="M178" s="1"/>
      <c r="N178" s="1"/>
      <c r="O178" s="1"/>
      <c r="P178" s="1"/>
      <c r="Q178" s="1"/>
      <c r="R178" s="1"/>
    </row>
    <row r="179" spans="1:18" ht="15.75" customHeight="1">
      <c r="A179" s="1"/>
      <c r="B179" s="1054" t="s">
        <v>533</v>
      </c>
      <c r="C179" s="1054"/>
      <c r="D179" s="1054"/>
      <c r="E179" s="1054"/>
      <c r="F179" s="1054"/>
      <c r="G179" s="1054"/>
      <c r="H179" s="1054"/>
      <c r="I179" s="1"/>
      <c r="J179" s="1"/>
      <c r="K179" s="1"/>
      <c r="L179" s="1"/>
      <c r="M179" s="1"/>
      <c r="N179" s="1"/>
      <c r="O179" s="1"/>
      <c r="P179" s="1"/>
      <c r="Q179" s="1"/>
      <c r="R179" s="1"/>
    </row>
    <row r="180" spans="1:18" ht="15" customHeight="1">
      <c r="A180" s="1"/>
      <c r="B180" s="65"/>
      <c r="C180" s="65"/>
      <c r="D180" s="65"/>
      <c r="E180" s="84"/>
      <c r="F180" s="66"/>
      <c r="G180" s="66"/>
      <c r="H180" s="66"/>
      <c r="I180" s="1"/>
      <c r="J180" s="1"/>
      <c r="K180" s="1"/>
      <c r="L180" s="1"/>
      <c r="M180" s="1"/>
      <c r="N180" s="1"/>
      <c r="O180" s="1"/>
      <c r="P180" s="1"/>
      <c r="Q180" s="1"/>
      <c r="R180" s="1"/>
    </row>
    <row r="181" spans="1:18" ht="15" customHeight="1">
      <c r="A181" s="1"/>
      <c r="B181" s="65"/>
      <c r="C181" s="65"/>
      <c r="D181" s="65"/>
      <c r="E181" s="84"/>
      <c r="F181" s="66"/>
      <c r="G181" s="66"/>
      <c r="H181" s="66"/>
      <c r="I181" s="1"/>
      <c r="J181" s="1"/>
      <c r="K181" s="1"/>
      <c r="L181" s="1"/>
      <c r="M181" s="1"/>
      <c r="N181" s="1"/>
      <c r="O181" s="1"/>
      <c r="P181" s="1"/>
      <c r="Q181" s="1"/>
      <c r="R181" s="1"/>
    </row>
    <row r="182" spans="1:18" ht="15" customHeight="1">
      <c r="A182" s="1"/>
      <c r="B182" s="25" t="s">
        <v>32</v>
      </c>
      <c r="C182" s="148"/>
      <c r="D182" s="827" t="s">
        <v>313</v>
      </c>
      <c r="E182" s="43" t="s">
        <v>314</v>
      </c>
      <c r="F182" s="43" t="s">
        <v>315</v>
      </c>
      <c r="G182" s="43" t="s">
        <v>316</v>
      </c>
      <c r="H182" s="43" t="s">
        <v>317</v>
      </c>
      <c r="I182" s="1"/>
      <c r="J182" s="1"/>
      <c r="K182" s="1"/>
      <c r="L182" s="1"/>
      <c r="M182" s="1"/>
      <c r="N182" s="1"/>
      <c r="O182" s="1"/>
      <c r="P182" s="1"/>
      <c r="Q182" s="1"/>
      <c r="R182" s="1"/>
    </row>
    <row r="183" spans="1:18" ht="15.75" customHeight="1">
      <c r="A183" s="1"/>
      <c r="B183" s="201" t="s">
        <v>347</v>
      </c>
      <c r="C183" s="202"/>
      <c r="D183" s="250">
        <v>15000</v>
      </c>
      <c r="E183" s="272">
        <v>15000</v>
      </c>
      <c r="F183" s="272">
        <v>14000</v>
      </c>
      <c r="G183" s="272">
        <v>14000</v>
      </c>
      <c r="H183" s="272">
        <v>14000</v>
      </c>
      <c r="I183" s="1"/>
      <c r="J183" s="1"/>
      <c r="K183" s="1"/>
      <c r="L183" s="1"/>
      <c r="M183" s="1"/>
      <c r="N183" s="1"/>
      <c r="O183" s="1"/>
      <c r="P183" s="1"/>
      <c r="Q183" s="1"/>
      <c r="R183" s="1"/>
    </row>
    <row r="184" spans="1:18" ht="15.75" customHeight="1">
      <c r="A184" s="1"/>
      <c r="B184" s="273" t="s">
        <v>350</v>
      </c>
      <c r="C184" s="257"/>
      <c r="D184" s="235">
        <v>16000</v>
      </c>
      <c r="E184" s="274">
        <v>15000</v>
      </c>
      <c r="F184" s="274">
        <v>13000</v>
      </c>
      <c r="G184" s="274">
        <v>12000</v>
      </c>
      <c r="H184" s="274">
        <v>11000</v>
      </c>
      <c r="I184" s="1"/>
      <c r="J184" s="1"/>
      <c r="K184" s="1"/>
      <c r="L184" s="1"/>
      <c r="M184" s="1"/>
      <c r="N184" s="1"/>
      <c r="O184" s="1"/>
      <c r="P184" s="1"/>
      <c r="Q184" s="1"/>
      <c r="R184" s="1"/>
    </row>
    <row r="185" spans="1:18" ht="15.75" customHeight="1">
      <c r="A185" s="1"/>
      <c r="B185" s="216" t="s">
        <v>348</v>
      </c>
      <c r="C185" s="217"/>
      <c r="D185" s="235">
        <v>8000</v>
      </c>
      <c r="E185" s="218">
        <v>8000</v>
      </c>
      <c r="F185" s="218">
        <v>7000</v>
      </c>
      <c r="G185" s="218">
        <v>7000</v>
      </c>
      <c r="H185" s="218">
        <v>6000</v>
      </c>
      <c r="I185" s="1"/>
      <c r="J185" s="1"/>
      <c r="K185" s="1"/>
      <c r="L185" s="1"/>
      <c r="M185" s="1"/>
      <c r="N185" s="1"/>
      <c r="O185" s="1"/>
      <c r="P185" s="1"/>
      <c r="Q185" s="1"/>
      <c r="R185" s="1"/>
    </row>
    <row r="186" spans="1:18" ht="15.75" customHeight="1">
      <c r="A186" s="1"/>
      <c r="B186" s="216" t="s">
        <v>349</v>
      </c>
      <c r="C186" s="217"/>
      <c r="D186" s="235">
        <v>10000</v>
      </c>
      <c r="E186" s="218">
        <v>9500</v>
      </c>
      <c r="F186" s="218">
        <v>9000</v>
      </c>
      <c r="G186" s="218">
        <v>9000</v>
      </c>
      <c r="H186" s="218">
        <v>9000</v>
      </c>
      <c r="I186" s="1"/>
      <c r="J186" s="1"/>
      <c r="K186" s="1"/>
      <c r="L186" s="1"/>
      <c r="M186" s="1"/>
      <c r="N186" s="1"/>
      <c r="O186" s="1"/>
      <c r="P186" s="1"/>
      <c r="Q186" s="1"/>
      <c r="R186" s="1"/>
    </row>
    <row r="187" spans="1:18" ht="15.75" customHeight="1">
      <c r="A187" s="1"/>
      <c r="B187" s="236" t="s">
        <v>423</v>
      </c>
      <c r="C187" s="221"/>
      <c r="D187" s="237">
        <v>8000</v>
      </c>
      <c r="E187" s="238">
        <v>6500</v>
      </c>
      <c r="F187" s="238">
        <v>6000</v>
      </c>
      <c r="G187" s="238">
        <v>5500</v>
      </c>
      <c r="H187" s="238">
        <v>6000</v>
      </c>
      <c r="I187" s="1"/>
      <c r="J187" s="1"/>
      <c r="K187" s="1"/>
      <c r="L187" s="1"/>
      <c r="M187" s="1"/>
      <c r="N187" s="1"/>
      <c r="O187" s="1"/>
      <c r="P187" s="1"/>
      <c r="Q187" s="1"/>
      <c r="R187" s="1"/>
    </row>
    <row r="188" spans="1:18" ht="15" customHeight="1">
      <c r="A188" s="1"/>
      <c r="B188" s="1030"/>
      <c r="C188" s="1030"/>
      <c r="D188" s="1030"/>
      <c r="E188" s="1030"/>
      <c r="F188" s="1030"/>
      <c r="G188" s="1030"/>
      <c r="H188" s="1030"/>
      <c r="I188" s="1"/>
      <c r="J188" s="1"/>
      <c r="K188" s="1"/>
      <c r="L188" s="1"/>
      <c r="M188" s="1"/>
      <c r="N188" s="1"/>
      <c r="O188" s="1"/>
      <c r="P188" s="1"/>
      <c r="Q188" s="1"/>
      <c r="R188" s="1"/>
    </row>
    <row r="189" spans="1:18" ht="15" customHeight="1">
      <c r="A189" s="1"/>
      <c r="B189" s="33"/>
      <c r="C189" s="33"/>
      <c r="D189" s="33"/>
      <c r="E189" s="33"/>
      <c r="F189" s="33"/>
      <c r="G189" s="33"/>
      <c r="H189" s="33"/>
      <c r="I189" s="1"/>
      <c r="J189" s="1"/>
      <c r="K189" s="1"/>
      <c r="L189" s="1"/>
      <c r="M189" s="1"/>
      <c r="N189" s="1"/>
      <c r="O189" s="1"/>
      <c r="P189" s="1"/>
      <c r="Q189" s="1"/>
      <c r="R189" s="1"/>
    </row>
    <row r="190" spans="1:18" ht="15.75" customHeight="1">
      <c r="A190" s="1"/>
      <c r="B190" s="1031" t="s">
        <v>534</v>
      </c>
      <c r="C190" s="1015"/>
      <c r="D190" s="1015"/>
      <c r="E190" s="83"/>
      <c r="F190" s="33"/>
      <c r="G190" s="33"/>
      <c r="H190" s="33"/>
      <c r="I190" s="1"/>
      <c r="J190" s="1"/>
      <c r="K190" s="1"/>
      <c r="L190" s="1"/>
      <c r="M190" s="1"/>
      <c r="N190" s="1"/>
      <c r="O190" s="1"/>
      <c r="P190" s="1"/>
      <c r="Q190" s="1"/>
      <c r="R190" s="1"/>
    </row>
    <row r="191" spans="1:18" ht="15" customHeight="1">
      <c r="A191" s="1"/>
      <c r="B191" s="275"/>
      <c r="C191" s="275"/>
      <c r="D191" s="275"/>
      <c r="E191" s="276"/>
      <c r="F191" s="277"/>
      <c r="G191" s="277"/>
      <c r="H191" s="277"/>
      <c r="I191" s="1"/>
      <c r="J191" s="1"/>
      <c r="K191" s="1"/>
      <c r="L191" s="1"/>
      <c r="M191" s="1"/>
      <c r="N191" s="1"/>
      <c r="O191" s="1"/>
      <c r="P191" s="1"/>
      <c r="Q191" s="1"/>
      <c r="R191" s="1"/>
    </row>
  </sheetData>
  <sheetProtection algorithmName="SHA-512" hashValue="12BKcQ97uAjCVPTOcY3izAjp7M7fvJq+KJir2GLBhEbmfjYQmKG2eNE64bB6H53HhNn9yoN4JFqFTqh7xbke7Q==" saltValue="Tz/yhAgfnnJD4pL8pn4G1w==" spinCount="100000" sheet="1" objects="1" scenarios="1"/>
  <mergeCells count="79">
    <mergeCell ref="B164:H164"/>
    <mergeCell ref="B165:H165"/>
    <mergeCell ref="B179:H179"/>
    <mergeCell ref="B188:H188"/>
    <mergeCell ref="B190:D190"/>
    <mergeCell ref="B169:C169"/>
    <mergeCell ref="B149:H149"/>
    <mergeCell ref="B147:H147"/>
    <mergeCell ref="B146:H146"/>
    <mergeCell ref="B145:H145"/>
    <mergeCell ref="B117:K117"/>
    <mergeCell ref="B116:K116"/>
    <mergeCell ref="B126:H126"/>
    <mergeCell ref="B135:H135"/>
    <mergeCell ref="B148:H148"/>
    <mergeCell ref="B144:H144"/>
    <mergeCell ref="H111:K111"/>
    <mergeCell ref="B115:K115"/>
    <mergeCell ref="B114:K114"/>
    <mergeCell ref="B107:N107"/>
    <mergeCell ref="B106:N106"/>
    <mergeCell ref="F111:G111"/>
    <mergeCell ref="B105:N105"/>
    <mergeCell ref="B104:N104"/>
    <mergeCell ref="B103:N103"/>
    <mergeCell ref="B102:N102"/>
    <mergeCell ref="B101:N101"/>
    <mergeCell ref="E75:I75"/>
    <mergeCell ref="N75:R75"/>
    <mergeCell ref="J75:M75"/>
    <mergeCell ref="J97:N97"/>
    <mergeCell ref="B86:H86"/>
    <mergeCell ref="B83:H83"/>
    <mergeCell ref="B84:H84"/>
    <mergeCell ref="B85:H85"/>
    <mergeCell ref="F97:I97"/>
    <mergeCell ref="D97:E97"/>
    <mergeCell ref="B68:H68"/>
    <mergeCell ref="B69:H69"/>
    <mergeCell ref="B70:H70"/>
    <mergeCell ref="B71:H71"/>
    <mergeCell ref="B72:H72"/>
    <mergeCell ref="B57:H57"/>
    <mergeCell ref="B55:H55"/>
    <mergeCell ref="B54:H54"/>
    <mergeCell ref="B53:H53"/>
    <mergeCell ref="B67:H67"/>
    <mergeCell ref="B44:G44"/>
    <mergeCell ref="B47:G47"/>
    <mergeCell ref="B46:G46"/>
    <mergeCell ref="B45:G45"/>
    <mergeCell ref="B56:H56"/>
    <mergeCell ref="I21:J21"/>
    <mergeCell ref="K21:L21"/>
    <mergeCell ref="K19:L19"/>
    <mergeCell ref="K20:L20"/>
    <mergeCell ref="I20:J20"/>
    <mergeCell ref="I19:J19"/>
    <mergeCell ref="E21:F21"/>
    <mergeCell ref="G21:H21"/>
    <mergeCell ref="C21:D21"/>
    <mergeCell ref="B32:G32"/>
    <mergeCell ref="B31:G31"/>
    <mergeCell ref="B30:G30"/>
    <mergeCell ref="C20:D20"/>
    <mergeCell ref="G19:H19"/>
    <mergeCell ref="G20:H20"/>
    <mergeCell ref="E19:F19"/>
    <mergeCell ref="E20:F20"/>
    <mergeCell ref="B13:G13"/>
    <mergeCell ref="B14:G14"/>
    <mergeCell ref="B15:G15"/>
    <mergeCell ref="B16:G16"/>
    <mergeCell ref="C19:D19"/>
    <mergeCell ref="B5:H5"/>
    <mergeCell ref="B6:H6"/>
    <mergeCell ref="B7:H7"/>
    <mergeCell ref="G2:H2"/>
    <mergeCell ref="B12:G12"/>
  </mergeCells>
  <pageMargins left="0.75" right="0.75" top="1" bottom="1" header="0.5" footer="0.5"/>
  <pageSetup paperSize="9" orientation="portrait" r:id="rId1"/>
  <ignoredErrors>
    <ignoredError sqref="C19:L20 D50:H50 D88:H88 D119:H119 D128:H128 D137:H137 D152:H152 D167:H167 D172:H172 D182:H18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G62"/>
  <sheetViews>
    <sheetView showGridLines="0" showRuler="0" zoomScale="115" zoomScaleNormal="115" workbookViewId="0">
      <selection activeCell="B6" sqref="B6:G6"/>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1"/>
    </row>
    <row r="2" spans="1:7" ht="15" customHeight="1">
      <c r="A2" s="1"/>
      <c r="B2" s="7"/>
      <c r="C2" s="1"/>
      <c r="D2" s="1"/>
      <c r="E2" s="1"/>
      <c r="F2" s="1023" t="s">
        <v>0</v>
      </c>
      <c r="G2" s="1023"/>
    </row>
    <row r="3" spans="1:7" ht="15" customHeight="1">
      <c r="A3" s="1"/>
      <c r="B3" s="1"/>
      <c r="C3" s="1"/>
      <c r="D3" s="1"/>
      <c r="E3" s="1"/>
      <c r="F3" s="1"/>
      <c r="G3" s="1"/>
    </row>
    <row r="4" spans="1:7" ht="15" customHeight="1">
      <c r="A4" s="1"/>
      <c r="B4" s="1"/>
      <c r="C4" s="1"/>
      <c r="D4" s="1"/>
      <c r="E4" s="1"/>
      <c r="F4" s="1"/>
      <c r="G4" s="1"/>
    </row>
    <row r="5" spans="1:7" ht="15" customHeight="1">
      <c r="A5" s="1"/>
      <c r="B5" s="36" t="s">
        <v>535</v>
      </c>
      <c r="C5" s="86"/>
      <c r="D5" s="86"/>
      <c r="E5" s="86"/>
      <c r="F5" s="86"/>
      <c r="G5" s="86"/>
    </row>
    <row r="6" spans="1:7" ht="138" customHeight="1">
      <c r="A6" s="1"/>
      <c r="B6" s="1055" t="s">
        <v>536</v>
      </c>
      <c r="C6" s="1055"/>
      <c r="D6" s="1055"/>
      <c r="E6" s="1055"/>
      <c r="F6" s="1055"/>
      <c r="G6" s="1055"/>
    </row>
    <row r="7" spans="1:7" ht="15" customHeight="1">
      <c r="A7" s="1"/>
      <c r="B7" s="6" t="s">
        <v>537</v>
      </c>
      <c r="C7" s="6"/>
      <c r="D7" s="6"/>
      <c r="E7" s="145"/>
      <c r="F7" s="145"/>
      <c r="G7" s="145"/>
    </row>
    <row r="8" spans="1:7" ht="15" customHeight="1">
      <c r="A8" s="41"/>
      <c r="B8" s="147"/>
      <c r="C8" s="278" t="s">
        <v>538</v>
      </c>
      <c r="D8" s="1"/>
      <c r="E8" s="146"/>
      <c r="F8" s="155"/>
      <c r="G8" s="155"/>
    </row>
    <row r="9" spans="1:7" ht="27.6" customHeight="1">
      <c r="A9" s="41"/>
      <c r="B9" s="279" t="s">
        <v>539</v>
      </c>
      <c r="C9" s="279" t="s">
        <v>540</v>
      </c>
      <c r="D9" s="38"/>
      <c r="E9" s="151"/>
      <c r="F9" s="151"/>
      <c r="G9" s="159"/>
    </row>
    <row r="10" spans="1:7" ht="27.6" customHeight="1">
      <c r="A10" s="41"/>
      <c r="B10" s="236" t="s">
        <v>541</v>
      </c>
      <c r="C10" s="236" t="s">
        <v>542</v>
      </c>
      <c r="D10" s="65"/>
      <c r="E10" s="66"/>
      <c r="F10" s="66"/>
      <c r="G10" s="66"/>
    </row>
    <row r="11" spans="1:7" ht="15" customHeight="1">
      <c r="A11" s="41"/>
      <c r="B11" s="1028" t="s">
        <v>481</v>
      </c>
      <c r="C11" s="1030"/>
      <c r="D11" s="1015"/>
      <c r="E11" s="1015"/>
      <c r="F11" s="1015"/>
      <c r="G11" s="1015"/>
    </row>
    <row r="12" spans="1:7" ht="15" customHeight="1">
      <c r="A12" s="41"/>
      <c r="B12" s="1015" t="s">
        <v>437</v>
      </c>
      <c r="C12" s="1015"/>
      <c r="D12" s="1015"/>
      <c r="E12" s="1015"/>
      <c r="F12" s="1015"/>
      <c r="G12" s="1015"/>
    </row>
    <row r="13" spans="1:7" ht="25.95" customHeight="1">
      <c r="A13" s="1"/>
      <c r="B13" s="1015" t="s">
        <v>543</v>
      </c>
      <c r="C13" s="1015"/>
      <c r="D13" s="1015"/>
      <c r="E13" s="1015"/>
      <c r="F13" s="1015"/>
      <c r="G13" s="1015"/>
    </row>
    <row r="14" spans="1:7" ht="15" customHeight="1">
      <c r="A14" s="1"/>
      <c r="B14" s="1015" t="s">
        <v>544</v>
      </c>
      <c r="C14" s="1015"/>
      <c r="D14" s="1015"/>
      <c r="E14" s="1015"/>
      <c r="F14" s="1015"/>
      <c r="G14" s="1015"/>
    </row>
    <row r="15" spans="1:7" ht="15" customHeight="1">
      <c r="A15" s="1"/>
      <c r="B15" s="65"/>
      <c r="C15" s="65"/>
      <c r="D15" s="65"/>
      <c r="E15" s="66"/>
      <c r="F15" s="66"/>
      <c r="G15" s="66"/>
    </row>
    <row r="16" spans="1:7" ht="15" customHeight="1">
      <c r="A16" s="1"/>
      <c r="B16" s="65"/>
      <c r="C16" s="65"/>
      <c r="D16" s="65"/>
      <c r="E16" s="66"/>
      <c r="F16" s="66"/>
      <c r="G16" s="66"/>
    </row>
    <row r="17" spans="1:7" ht="15" customHeight="1">
      <c r="A17" s="1"/>
      <c r="B17" s="31" t="s">
        <v>545</v>
      </c>
      <c r="C17" s="212"/>
      <c r="D17" s="275"/>
      <c r="E17" s="84"/>
      <c r="F17" s="66"/>
      <c r="G17" s="66"/>
    </row>
    <row r="18" spans="1:7" ht="15" customHeight="1">
      <c r="A18" s="1"/>
      <c r="B18" s="25" t="s">
        <v>449</v>
      </c>
      <c r="C18" s="553" t="s">
        <v>546</v>
      </c>
      <c r="D18" s="275"/>
      <c r="E18" s="84"/>
      <c r="F18" s="66"/>
      <c r="G18" s="66"/>
    </row>
    <row r="19" spans="1:7" ht="15" customHeight="1">
      <c r="A19" s="1"/>
      <c r="B19" s="201" t="s">
        <v>331</v>
      </c>
      <c r="C19" s="280">
        <v>0.55000000000000004</v>
      </c>
      <c r="D19" s="275"/>
      <c r="E19" s="84"/>
      <c r="F19" s="66"/>
      <c r="G19" s="66"/>
    </row>
    <row r="20" spans="1:7" ht="15" customHeight="1">
      <c r="A20" s="1"/>
      <c r="B20" s="216" t="s">
        <v>333</v>
      </c>
      <c r="C20" s="281">
        <v>0.68</v>
      </c>
      <c r="D20" s="275"/>
      <c r="E20" s="84"/>
      <c r="F20" s="66"/>
      <c r="G20" s="66"/>
    </row>
    <row r="21" spans="1:7" ht="15" customHeight="1">
      <c r="A21" s="1"/>
      <c r="B21" s="216" t="s">
        <v>332</v>
      </c>
      <c r="C21" s="281">
        <v>0.66</v>
      </c>
      <c r="D21" s="275"/>
      <c r="E21" s="84"/>
      <c r="F21" s="66"/>
      <c r="G21" s="66"/>
    </row>
    <row r="22" spans="1:7" ht="15" customHeight="1">
      <c r="A22" s="1"/>
      <c r="B22" s="216" t="s">
        <v>334</v>
      </c>
      <c r="C22" s="281">
        <v>0.62</v>
      </c>
      <c r="D22" s="275"/>
      <c r="E22" s="84"/>
      <c r="F22" s="66"/>
      <c r="G22" s="66"/>
    </row>
    <row r="23" spans="1:7" ht="15" customHeight="1">
      <c r="A23" s="1"/>
      <c r="B23" s="216" t="s">
        <v>335</v>
      </c>
      <c r="C23" s="281">
        <v>0.41</v>
      </c>
      <c r="D23" s="275"/>
      <c r="E23" s="84"/>
      <c r="F23" s="66"/>
      <c r="G23" s="66"/>
    </row>
    <row r="24" spans="1:7" ht="15" customHeight="1">
      <c r="A24" s="1"/>
      <c r="B24" s="236" t="s">
        <v>336</v>
      </c>
      <c r="C24" s="282">
        <v>0.62</v>
      </c>
      <c r="D24" s="275"/>
      <c r="E24" s="84"/>
      <c r="F24" s="66"/>
      <c r="G24" s="66"/>
    </row>
    <row r="25" spans="1:7" ht="15" customHeight="1">
      <c r="A25" s="1"/>
      <c r="B25" s="283" t="s">
        <v>547</v>
      </c>
      <c r="C25" s="284">
        <v>34000</v>
      </c>
      <c r="D25" s="275"/>
      <c r="E25" s="84"/>
      <c r="F25" s="66"/>
      <c r="G25" s="66"/>
    </row>
    <row r="26" spans="1:7" ht="15" customHeight="1">
      <c r="A26" s="1"/>
      <c r="B26" s="1028" t="s">
        <v>481</v>
      </c>
      <c r="C26" s="1030"/>
      <c r="D26" s="1015"/>
      <c r="E26" s="1015"/>
      <c r="F26" s="1015"/>
      <c r="G26" s="1015"/>
    </row>
    <row r="27" spans="1:7" ht="15" customHeight="1">
      <c r="A27" s="1"/>
      <c r="B27" s="1015" t="s">
        <v>437</v>
      </c>
      <c r="C27" s="1015"/>
      <c r="D27" s="1015"/>
      <c r="E27" s="1015"/>
      <c r="F27" s="1015"/>
      <c r="G27" s="1015"/>
    </row>
    <row r="28" spans="1:7" ht="15" customHeight="1">
      <c r="A28" s="1"/>
      <c r="B28" s="1015" t="s">
        <v>548</v>
      </c>
      <c r="C28" s="1015"/>
      <c r="D28" s="1015"/>
      <c r="E28" s="1015"/>
      <c r="F28" s="1015"/>
      <c r="G28" s="1015"/>
    </row>
    <row r="29" spans="1:7" ht="15" customHeight="1">
      <c r="A29" s="1"/>
      <c r="B29" s="1015" t="s">
        <v>549</v>
      </c>
      <c r="C29" s="1015"/>
      <c r="D29" s="1015"/>
      <c r="E29" s="1015"/>
      <c r="F29" s="1015"/>
      <c r="G29" s="1015"/>
    </row>
    <row r="30" spans="1:7" ht="15" customHeight="1">
      <c r="A30" s="1"/>
      <c r="B30" s="65"/>
      <c r="C30" s="65"/>
      <c r="D30" s="65"/>
      <c r="E30" s="84"/>
      <c r="F30" s="66"/>
      <c r="G30" s="66"/>
    </row>
    <row r="31" spans="1:7" ht="15" customHeight="1">
      <c r="A31" s="1"/>
      <c r="B31" s="65"/>
      <c r="C31" s="65"/>
      <c r="D31" s="65"/>
      <c r="E31" s="84"/>
      <c r="F31" s="66"/>
      <c r="G31" s="66"/>
    </row>
    <row r="32" spans="1:7" ht="15" customHeight="1">
      <c r="A32" s="1"/>
      <c r="B32" s="839" t="s">
        <v>550</v>
      </c>
      <c r="C32" s="275"/>
      <c r="D32" s="275"/>
      <c r="E32" s="276"/>
      <c r="F32" s="277"/>
      <c r="G32" s="277"/>
    </row>
    <row r="33" spans="1:7" ht="15" customHeight="1">
      <c r="A33" s="1"/>
      <c r="B33" s="25" t="s">
        <v>551</v>
      </c>
      <c r="C33" s="148" t="s">
        <v>428</v>
      </c>
      <c r="D33" s="148" t="s">
        <v>429</v>
      </c>
      <c r="E33" s="148" t="s">
        <v>430</v>
      </c>
      <c r="F33" s="148" t="s">
        <v>431</v>
      </c>
      <c r="G33" s="553" t="s">
        <v>432</v>
      </c>
    </row>
    <row r="34" spans="1:7" ht="15" customHeight="1">
      <c r="A34" s="1"/>
      <c r="B34" s="201" t="s">
        <v>433</v>
      </c>
      <c r="C34" s="180">
        <v>0.27060000000000001</v>
      </c>
      <c r="D34" s="181">
        <v>644</v>
      </c>
      <c r="E34" s="181">
        <v>290</v>
      </c>
      <c r="F34" s="181">
        <v>354</v>
      </c>
      <c r="G34" s="182">
        <v>0.95799999999999996</v>
      </c>
    </row>
    <row r="35" spans="1:7" ht="15" customHeight="1">
      <c r="A35" s="1"/>
      <c r="B35" s="228" t="s">
        <v>434</v>
      </c>
      <c r="C35" s="183">
        <v>0.72940000000000005</v>
      </c>
      <c r="D35" s="184">
        <v>1736</v>
      </c>
      <c r="E35" s="184">
        <v>1229</v>
      </c>
      <c r="F35" s="184">
        <v>507</v>
      </c>
      <c r="G35" s="185">
        <v>0.95699999999999996</v>
      </c>
    </row>
    <row r="36" spans="1:7" ht="15" customHeight="1">
      <c r="A36" s="1"/>
      <c r="B36" s="230" t="s">
        <v>336</v>
      </c>
      <c r="C36" s="285">
        <v>1</v>
      </c>
      <c r="D36" s="286">
        <v>2380</v>
      </c>
      <c r="E36" s="286">
        <v>1519</v>
      </c>
      <c r="F36" s="286">
        <v>861</v>
      </c>
      <c r="G36" s="189">
        <v>0.95799999999999996</v>
      </c>
    </row>
    <row r="37" spans="1:7" ht="15" customHeight="1">
      <c r="A37" s="1"/>
      <c r="B37" s="78"/>
      <c r="C37" s="78"/>
      <c r="D37" s="78"/>
      <c r="E37" s="92"/>
      <c r="F37" s="79"/>
      <c r="G37" s="79"/>
    </row>
    <row r="38" spans="1:7" ht="15" customHeight="1">
      <c r="A38" s="1"/>
      <c r="B38" s="65"/>
      <c r="C38" s="65"/>
      <c r="D38" s="65"/>
      <c r="E38" s="84"/>
      <c r="F38" s="66"/>
      <c r="G38" s="66"/>
    </row>
    <row r="39" spans="1:7" ht="15" customHeight="1">
      <c r="A39" s="1"/>
      <c r="B39" s="839" t="s">
        <v>552</v>
      </c>
      <c r="C39" s="275"/>
      <c r="D39" s="275"/>
      <c r="E39" s="276"/>
      <c r="F39" s="277"/>
      <c r="G39" s="277"/>
    </row>
    <row r="40" spans="1:7" ht="15" customHeight="1">
      <c r="A40" s="1"/>
      <c r="B40" s="25" t="s">
        <v>551</v>
      </c>
      <c r="C40" s="148" t="s">
        <v>428</v>
      </c>
      <c r="D40" s="148" t="s">
        <v>429</v>
      </c>
      <c r="E40" s="148" t="s">
        <v>430</v>
      </c>
      <c r="F40" s="148" t="s">
        <v>431</v>
      </c>
      <c r="G40" s="553" t="s">
        <v>432</v>
      </c>
    </row>
    <row r="41" spans="1:7" ht="15" customHeight="1">
      <c r="A41" s="1"/>
      <c r="B41" s="201" t="s">
        <v>433</v>
      </c>
      <c r="C41" s="180">
        <v>0.40500000000000003</v>
      </c>
      <c r="D41" s="181">
        <v>589</v>
      </c>
      <c r="E41" s="181">
        <v>269</v>
      </c>
      <c r="F41" s="181">
        <v>320</v>
      </c>
      <c r="G41" s="182">
        <v>0.96899999999999997</v>
      </c>
    </row>
    <row r="42" spans="1:7" ht="15" customHeight="1">
      <c r="A42" s="1"/>
      <c r="B42" s="228" t="s">
        <v>434</v>
      </c>
      <c r="C42" s="183">
        <v>0.59499999999999997</v>
      </c>
      <c r="D42" s="184">
        <v>865</v>
      </c>
      <c r="E42" s="184">
        <v>511</v>
      </c>
      <c r="F42" s="184">
        <v>354</v>
      </c>
      <c r="G42" s="185">
        <v>0.97899999999999998</v>
      </c>
    </row>
    <row r="43" spans="1:7" ht="15" customHeight="1" thickBot="1">
      <c r="A43" s="1"/>
      <c r="B43" s="287" t="s">
        <v>336</v>
      </c>
      <c r="C43" s="288">
        <v>1</v>
      </c>
      <c r="D43" s="289">
        <v>1454</v>
      </c>
      <c r="E43" s="289">
        <v>780</v>
      </c>
      <c r="F43" s="289">
        <v>674</v>
      </c>
      <c r="G43" s="189">
        <v>0.97499999999999998</v>
      </c>
    </row>
    <row r="44" spans="1:7" ht="18" customHeight="1">
      <c r="A44" s="1"/>
      <c r="B44" s="1015" t="s">
        <v>2784</v>
      </c>
      <c r="C44" s="1015"/>
      <c r="D44" s="1015"/>
      <c r="E44" s="1015"/>
      <c r="F44" s="1015"/>
      <c r="G44" s="1015"/>
    </row>
    <row r="45" spans="1:7" ht="15" customHeight="1">
      <c r="A45" s="1"/>
      <c r="B45" s="1015" t="s">
        <v>437</v>
      </c>
      <c r="C45" s="1015"/>
      <c r="D45" s="1015"/>
      <c r="E45" s="1015"/>
      <c r="F45" s="1015"/>
      <c r="G45" s="66"/>
    </row>
    <row r="46" spans="1:7" ht="15" customHeight="1">
      <c r="A46" s="1"/>
      <c r="B46" s="1015" t="s">
        <v>438</v>
      </c>
      <c r="C46" s="1015"/>
      <c r="D46" s="1015"/>
      <c r="E46" s="1015"/>
      <c r="F46" s="1015"/>
      <c r="G46" s="66"/>
    </row>
    <row r="47" spans="1:7" ht="15" customHeight="1">
      <c r="A47" s="1"/>
      <c r="B47" s="1015" t="s">
        <v>439</v>
      </c>
      <c r="C47" s="1015"/>
      <c r="D47" s="1015"/>
      <c r="E47" s="1015"/>
      <c r="F47" s="1015"/>
      <c r="G47" s="66"/>
    </row>
    <row r="48" spans="1:7" ht="15" customHeight="1">
      <c r="A48" s="1"/>
      <c r="B48" s="1015" t="s">
        <v>553</v>
      </c>
      <c r="C48" s="1015"/>
      <c r="D48" s="1015"/>
      <c r="E48" s="1015"/>
      <c r="F48" s="1015"/>
      <c r="G48" s="66"/>
    </row>
    <row r="49" spans="1:7" ht="15" customHeight="1">
      <c r="A49" s="1"/>
      <c r="B49" s="65"/>
      <c r="C49" s="65"/>
      <c r="D49" s="65"/>
      <c r="E49" s="84"/>
      <c r="F49" s="66"/>
      <c r="G49" s="66"/>
    </row>
    <row r="50" spans="1:7" ht="15" customHeight="1">
      <c r="A50" s="1"/>
      <c r="B50" s="65"/>
      <c r="C50" s="65"/>
      <c r="D50" s="65"/>
      <c r="E50" s="84"/>
      <c r="F50" s="66"/>
      <c r="G50" s="66"/>
    </row>
    <row r="51" spans="1:7" ht="15" customHeight="1">
      <c r="A51" s="1"/>
      <c r="B51" s="840" t="s">
        <v>554</v>
      </c>
      <c r="C51" s="239"/>
      <c r="D51" s="1056" t="s">
        <v>555</v>
      </c>
      <c r="E51" s="1056"/>
      <c r="F51" s="66"/>
      <c r="G51" s="66"/>
    </row>
    <row r="52" spans="1:7" ht="27.6" customHeight="1">
      <c r="A52" s="1"/>
      <c r="B52" s="25" t="s">
        <v>556</v>
      </c>
      <c r="C52" s="148" t="s">
        <v>557</v>
      </c>
      <c r="D52" s="148" t="s">
        <v>433</v>
      </c>
      <c r="E52" s="148" t="s">
        <v>434</v>
      </c>
      <c r="F52" s="66"/>
      <c r="G52" s="66"/>
    </row>
    <row r="53" spans="1:7" ht="15" customHeight="1">
      <c r="A53" s="1"/>
      <c r="B53" s="290" t="s">
        <v>558</v>
      </c>
      <c r="C53" s="291">
        <v>33.9</v>
      </c>
      <c r="D53" s="292">
        <v>40</v>
      </c>
      <c r="E53" s="293">
        <v>32.700000000000003</v>
      </c>
      <c r="F53" s="1"/>
      <c r="G53" s="1"/>
    </row>
    <row r="54" spans="1:7" ht="15" customHeight="1">
      <c r="A54" s="1"/>
      <c r="B54" s="294" t="s">
        <v>559</v>
      </c>
      <c r="C54" s="295">
        <v>16.5</v>
      </c>
      <c r="D54" s="296">
        <v>15.4</v>
      </c>
      <c r="E54" s="296">
        <v>17.5</v>
      </c>
      <c r="F54" s="1"/>
      <c r="G54" s="1"/>
    </row>
    <row r="55" spans="1:7" ht="15" customHeight="1">
      <c r="A55" s="1"/>
      <c r="B55" s="297" t="s">
        <v>336</v>
      </c>
      <c r="C55" s="298">
        <v>29.7</v>
      </c>
      <c r="D55" s="299">
        <v>28.1</v>
      </c>
      <c r="E55" s="299">
        <v>30.2</v>
      </c>
      <c r="F55" s="1"/>
      <c r="G55" s="1"/>
    </row>
    <row r="56" spans="1:7" ht="15" customHeight="1">
      <c r="A56" s="1"/>
      <c r="B56" s="78"/>
      <c r="C56" s="78"/>
      <c r="D56" s="78"/>
      <c r="E56" s="79"/>
      <c r="F56" s="1"/>
      <c r="G56" s="1"/>
    </row>
    <row r="57" spans="1:7" ht="15" customHeight="1">
      <c r="A57" s="1"/>
      <c r="B57" s="1015" t="s">
        <v>560</v>
      </c>
      <c r="C57" s="1015"/>
      <c r="D57" s="1015"/>
      <c r="E57" s="1015"/>
      <c r="F57" s="1"/>
      <c r="G57" s="1"/>
    </row>
    <row r="58" spans="1:7" ht="15" customHeight="1">
      <c r="A58" s="1"/>
      <c r="B58" s="1015" t="s">
        <v>437</v>
      </c>
      <c r="C58" s="1015"/>
      <c r="D58" s="1015"/>
      <c r="E58" s="1015"/>
      <c r="F58" s="1"/>
      <c r="G58" s="1"/>
    </row>
    <row r="59" spans="1:7" ht="15" customHeight="1">
      <c r="A59" s="1"/>
      <c r="B59" s="1015" t="s">
        <v>561</v>
      </c>
      <c r="C59" s="1015"/>
      <c r="D59" s="1015"/>
      <c r="E59" s="1015"/>
      <c r="F59" s="1"/>
      <c r="G59" s="1"/>
    </row>
    <row r="60" spans="1:7" ht="15" customHeight="1">
      <c r="A60" s="1"/>
      <c r="B60" s="1015" t="s">
        <v>562</v>
      </c>
      <c r="C60" s="1015"/>
      <c r="D60" s="1015"/>
      <c r="E60" s="1015"/>
      <c r="F60" s="1"/>
      <c r="G60" s="1"/>
    </row>
    <row r="61" spans="1:7" ht="15" customHeight="1">
      <c r="A61" s="1"/>
      <c r="B61" s="1015" t="s">
        <v>2785</v>
      </c>
      <c r="C61" s="1015"/>
      <c r="D61" s="1015"/>
      <c r="E61" s="1015"/>
      <c r="F61" s="1"/>
      <c r="G61" s="1"/>
    </row>
    <row r="62" spans="1:7" ht="15" customHeight="1">
      <c r="A62" s="1"/>
      <c r="B62" s="65"/>
      <c r="C62" s="65"/>
      <c r="D62" s="65"/>
      <c r="E62" s="84"/>
      <c r="F62" s="1"/>
      <c r="G62" s="1"/>
    </row>
  </sheetData>
  <sheetProtection algorithmName="SHA-512" hashValue="gm/8xdx/D/mzQ9AsFd3jwciHETqMgmB0ww2kWOE2mg2iQ3JAf2lphcoKqfbUcvtdr4NzlGOuDvZIKBpvkFoh+g==" saltValue="p+4/6wA1azmdhC3Rng0ONg==" spinCount="100000" sheet="1" objects="1" scenarios="1"/>
  <mergeCells count="21">
    <mergeCell ref="B57:E57"/>
    <mergeCell ref="B61:E61"/>
    <mergeCell ref="B60:E60"/>
    <mergeCell ref="B58:E58"/>
    <mergeCell ref="B59:E59"/>
    <mergeCell ref="B47:F47"/>
    <mergeCell ref="B46:F46"/>
    <mergeCell ref="B45:F45"/>
    <mergeCell ref="D51:E51"/>
    <mergeCell ref="B44:G44"/>
    <mergeCell ref="B48:F48"/>
    <mergeCell ref="B14:G14"/>
    <mergeCell ref="B26:G26"/>
    <mergeCell ref="B27:G27"/>
    <mergeCell ref="B28:G28"/>
    <mergeCell ref="B29:G29"/>
    <mergeCell ref="B6:G6"/>
    <mergeCell ref="F2:G2"/>
    <mergeCell ref="B12:G12"/>
    <mergeCell ref="B11:G11"/>
    <mergeCell ref="B13:G13"/>
  </mergeCells>
  <pageMargins left="0.75" right="0.75" top="1" bottom="1" header="0.5" footer="0.5"/>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C48"/>
  <sheetViews>
    <sheetView showGridLines="0" showRuler="0" zoomScale="120" zoomScaleNormal="120" workbookViewId="0">
      <selection activeCell="B6" sqref="B6:C6"/>
    </sheetView>
  </sheetViews>
  <sheetFormatPr defaultColWidth="13.6640625" defaultRowHeight="12.3"/>
  <cols>
    <col min="1" max="1" width="7.5546875" customWidth="1"/>
    <col min="2" max="2" width="83.109375" customWidth="1"/>
    <col min="3" max="3" width="31.88671875" customWidth="1"/>
  </cols>
  <sheetData>
    <row r="1" spans="1:3" ht="15" customHeight="1">
      <c r="A1" s="1"/>
      <c r="B1" s="1"/>
      <c r="C1" s="1"/>
    </row>
    <row r="2" spans="1:3" ht="19.2" customHeight="1">
      <c r="A2" s="1"/>
      <c r="B2" s="7"/>
      <c r="C2" s="5" t="s">
        <v>0</v>
      </c>
    </row>
    <row r="3" spans="1:3" ht="15" customHeight="1">
      <c r="A3" s="1"/>
      <c r="B3" s="1"/>
      <c r="C3" s="1"/>
    </row>
    <row r="4" spans="1:3" ht="15" customHeight="1">
      <c r="A4" s="1"/>
      <c r="B4" s="1"/>
      <c r="C4" s="1"/>
    </row>
    <row r="5" spans="1:3" ht="19.2" customHeight="1">
      <c r="A5" s="1"/>
      <c r="B5" s="36" t="s">
        <v>563</v>
      </c>
      <c r="C5" s="37"/>
    </row>
    <row r="6" spans="1:3" ht="145.94999999999999" customHeight="1">
      <c r="A6" s="1"/>
      <c r="B6" s="1057" t="s">
        <v>2787</v>
      </c>
      <c r="C6" s="1057"/>
    </row>
    <row r="7" spans="1:3" ht="15" customHeight="1">
      <c r="A7" s="1"/>
      <c r="B7" s="34"/>
      <c r="C7" s="34"/>
    </row>
    <row r="8" spans="1:3" ht="15" customHeight="1">
      <c r="A8" s="41"/>
      <c r="B8" s="25" t="s">
        <v>38</v>
      </c>
      <c r="C8" s="827" t="s">
        <v>313</v>
      </c>
    </row>
    <row r="9" spans="1:3" ht="15.75" customHeight="1">
      <c r="A9" s="41"/>
      <c r="B9" s="202" t="s">
        <v>564</v>
      </c>
      <c r="C9" s="300">
        <v>35</v>
      </c>
    </row>
    <row r="10" spans="1:3" ht="15.75" customHeight="1">
      <c r="A10" s="41"/>
      <c r="B10" s="936" t="s">
        <v>565</v>
      </c>
      <c r="C10" s="301">
        <v>2134</v>
      </c>
    </row>
    <row r="11" spans="1:3" ht="15.75" customHeight="1">
      <c r="A11" s="41"/>
      <c r="B11" s="302" t="s">
        <v>2788</v>
      </c>
      <c r="C11" s="303">
        <v>2441</v>
      </c>
    </row>
    <row r="12" spans="1:3" ht="15.75" customHeight="1">
      <c r="A12" s="41"/>
      <c r="B12" s="1046" t="s">
        <v>566</v>
      </c>
      <c r="C12" s="1046"/>
    </row>
    <row r="13" spans="1:3" ht="15.75" customHeight="1">
      <c r="A13" s="1"/>
      <c r="B13" s="1015" t="s">
        <v>567</v>
      </c>
      <c r="C13" s="1015"/>
    </row>
    <row r="14" spans="1:3" ht="15" customHeight="1">
      <c r="A14" s="1"/>
      <c r="B14" s="65"/>
      <c r="C14" s="65"/>
    </row>
    <row r="15" spans="1:3" ht="15" customHeight="1">
      <c r="A15" s="1"/>
      <c r="B15" s="65"/>
      <c r="C15" s="65"/>
    </row>
    <row r="16" spans="1:3" ht="15" customHeight="1">
      <c r="A16" s="1"/>
      <c r="B16" s="25" t="s">
        <v>40</v>
      </c>
      <c r="C16" s="827" t="s">
        <v>313</v>
      </c>
    </row>
    <row r="17" spans="1:3" ht="15.75" customHeight="1">
      <c r="A17" s="1"/>
      <c r="B17" s="202" t="s">
        <v>568</v>
      </c>
      <c r="C17" s="250">
        <v>24</v>
      </c>
    </row>
    <row r="18" spans="1:3" ht="15.75" customHeight="1">
      <c r="A18" s="1"/>
      <c r="B18" s="937" t="s">
        <v>2789</v>
      </c>
      <c r="C18" s="237">
        <v>177</v>
      </c>
    </row>
    <row r="19" spans="1:3" ht="29.1" customHeight="1">
      <c r="A19" s="1"/>
      <c r="B19" s="1030" t="s">
        <v>569</v>
      </c>
      <c r="C19" s="1030"/>
    </row>
    <row r="20" spans="1:3" ht="35.85" customHeight="1">
      <c r="A20" s="1"/>
      <c r="B20" s="1015" t="s">
        <v>570</v>
      </c>
      <c r="C20" s="1015"/>
    </row>
    <row r="21" spans="1:3" ht="15" customHeight="1">
      <c r="A21" s="1"/>
      <c r="B21" s="65"/>
      <c r="C21" s="65"/>
    </row>
    <row r="22" spans="1:3" ht="15" customHeight="1">
      <c r="A22" s="1"/>
      <c r="B22" s="65"/>
      <c r="C22" s="65"/>
    </row>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sheetProtection algorithmName="SHA-512" hashValue="xWq3cbnLcAqtdH46JFAnvPJXnF8P2mFboUajihB2uLtaxja0DQL6EwJIWuz7aR1/YgkoWpNrGATZfHho889CXA==" saltValue="NErvlFjLR5NtljMmlxsXyw==" spinCount="100000" sheet="1" objects="1" scenarios="1"/>
  <mergeCells count="5">
    <mergeCell ref="B6:C6"/>
    <mergeCell ref="B12:C12"/>
    <mergeCell ref="B13:C13"/>
    <mergeCell ref="B19:C19"/>
    <mergeCell ref="B20:C20"/>
  </mergeCells>
  <pageMargins left="0.75" right="0.75" top="1" bottom="1" header="0.5" footer="0.5"/>
  <pageSetup paperSize="9" orientation="portrait" r:id="rId1"/>
  <ignoredErrors>
    <ignoredError sqref="C8 C1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15A3C"/>
  </sheetPr>
  <dimension ref="A1:C50"/>
  <sheetViews>
    <sheetView showGridLines="0" showRuler="0" workbookViewId="0"/>
  </sheetViews>
  <sheetFormatPr defaultColWidth="13.6640625" defaultRowHeight="12.3"/>
  <cols>
    <col min="1" max="1" width="7.5546875" customWidth="1"/>
    <col min="2" max="2" width="61.109375" customWidth="1"/>
    <col min="3" max="3" width="27.109375" customWidth="1"/>
  </cols>
  <sheetData>
    <row r="1" spans="1:3" ht="15" customHeight="1">
      <c r="A1" s="1"/>
      <c r="B1" s="1"/>
      <c r="C1" s="1"/>
    </row>
    <row r="2" spans="1:3" ht="15" customHeight="1">
      <c r="A2" s="1"/>
      <c r="B2" s="7"/>
      <c r="C2" s="5" t="s">
        <v>0</v>
      </c>
    </row>
    <row r="3" spans="1:3" ht="15" customHeight="1">
      <c r="A3" s="1"/>
      <c r="B3" s="1"/>
      <c r="C3" s="1"/>
    </row>
    <row r="4" spans="1:3" ht="15" customHeight="1">
      <c r="A4" s="1"/>
      <c r="B4" s="1"/>
      <c r="C4" s="1"/>
    </row>
    <row r="5" spans="1:3" ht="15" customHeight="1">
      <c r="A5" s="1"/>
      <c r="B5" s="2" t="s">
        <v>41</v>
      </c>
      <c r="C5" s="1"/>
    </row>
    <row r="6" spans="1:3" ht="15" customHeight="1">
      <c r="A6" s="1"/>
      <c r="B6" s="9" t="s">
        <v>22</v>
      </c>
      <c r="C6" s="10" t="s">
        <v>3</v>
      </c>
    </row>
    <row r="7" spans="1:3" ht="15" customHeight="1">
      <c r="A7" s="1"/>
      <c r="B7" s="11" t="s">
        <v>42</v>
      </c>
      <c r="C7" s="819" t="s">
        <v>43</v>
      </c>
    </row>
    <row r="8" spans="1:3" ht="15" customHeight="1">
      <c r="A8" s="1"/>
      <c r="B8" s="12" t="s">
        <v>44</v>
      </c>
      <c r="C8" s="819" t="s">
        <v>43</v>
      </c>
    </row>
    <row r="9" spans="1:3" ht="15" customHeight="1">
      <c r="A9" s="1"/>
      <c r="B9" s="12" t="s">
        <v>45</v>
      </c>
      <c r="C9" s="819" t="s">
        <v>43</v>
      </c>
    </row>
    <row r="10" spans="1:3" ht="15" customHeight="1">
      <c r="A10" s="1"/>
      <c r="B10" s="12" t="s">
        <v>46</v>
      </c>
      <c r="C10" s="819" t="s">
        <v>43</v>
      </c>
    </row>
    <row r="11" spans="1:3" ht="15" customHeight="1">
      <c r="A11" s="1"/>
      <c r="B11" s="12" t="s">
        <v>47</v>
      </c>
      <c r="C11" s="820" t="s">
        <v>48</v>
      </c>
    </row>
    <row r="12" spans="1:3" ht="15" customHeight="1">
      <c r="A12" s="1"/>
      <c r="B12" s="12" t="s">
        <v>49</v>
      </c>
      <c r="C12" s="820" t="s">
        <v>48</v>
      </c>
    </row>
    <row r="13" spans="1:3" ht="15" customHeight="1">
      <c r="A13" s="1"/>
      <c r="B13" s="13" t="s">
        <v>50</v>
      </c>
      <c r="C13" s="820" t="s">
        <v>48</v>
      </c>
    </row>
    <row r="14" spans="1:3" ht="15" customHeight="1">
      <c r="A14" s="1"/>
      <c r="B14" s="14"/>
      <c r="C14" s="14"/>
    </row>
    <row r="15" spans="1:3" ht="15" customHeight="1">
      <c r="A15" s="1"/>
      <c r="B15" s="1"/>
      <c r="C15" s="1"/>
    </row>
    <row r="16" spans="1:3" ht="15" customHeight="1">
      <c r="A16" s="1"/>
      <c r="B16" s="1"/>
      <c r="C16" s="1"/>
    </row>
    <row r="17" spans="1:3" ht="15" customHeight="1">
      <c r="A17" s="1"/>
      <c r="B17" s="1"/>
      <c r="C17" s="1"/>
    </row>
    <row r="18" spans="1:3" ht="15" customHeight="1">
      <c r="A18" s="1"/>
      <c r="B18" s="1"/>
      <c r="C18" s="1"/>
    </row>
    <row r="19" spans="1:3" ht="15" customHeight="1">
      <c r="A19" s="1"/>
      <c r="B19" s="1"/>
      <c r="C19" s="1"/>
    </row>
    <row r="20" spans="1:3" ht="15" customHeight="1"/>
    <row r="21" spans="1:3" ht="15" customHeight="1"/>
    <row r="22" spans="1:3" ht="15" customHeight="1"/>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mUIX3Lm/Nn2k54G87m3EcETVakFaKEzycnO4jfU6FD7CaSu2KMj7oCG4FDUAM398LfdKqTxHnwwihYYmdR0kdg==" saltValue="y+RXdecwaWvb2fQqHGaDiQ==" spinCount="100000" sheet="1" objects="1" scenarios="1"/>
  <hyperlinks>
    <hyperlink ref="C7" location="Economic!A1" display="Economic" xr:uid="{C420ACBB-ED43-44C0-B5F1-4EC72306B3B9}"/>
    <hyperlink ref="C8:C10" location="Economic!A1" display="Economic" xr:uid="{6F76FD5A-A412-4E8D-81A4-34B95F925875}"/>
    <hyperlink ref="C11" location="'Communities Performance'!A1" display="Communities performance" xr:uid="{64429DCE-0F49-40E9-8C36-6E2F06B7842E}"/>
    <hyperlink ref="C12:C13" location="'Communities Performance'!A1" display="Communities performance" xr:uid="{6577B377-3013-4BFF-8C3A-D9440290FE7E}"/>
  </hyperlinks>
  <pageMargins left="0.75" right="0.75" top="1" bottom="1" header="0.5" footer="0.5"/>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H78"/>
  <sheetViews>
    <sheetView showGridLines="0" showRuler="0" zoomScale="110" zoomScaleNormal="110" workbookViewId="0">
      <selection activeCell="B6" sqref="B6:G6"/>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1"/>
    </row>
    <row r="2" spans="1:7" ht="15" customHeight="1">
      <c r="A2" s="1"/>
      <c r="B2" s="7"/>
      <c r="C2" s="1"/>
      <c r="D2" s="1"/>
      <c r="E2" s="1"/>
      <c r="F2" s="1023" t="s">
        <v>0</v>
      </c>
      <c r="G2" s="1023"/>
    </row>
    <row r="3" spans="1:7" ht="15" customHeight="1">
      <c r="A3" s="1"/>
      <c r="B3" s="1"/>
      <c r="C3" s="1"/>
      <c r="D3" s="1"/>
      <c r="E3" s="1"/>
      <c r="F3" s="1"/>
      <c r="G3" s="1"/>
    </row>
    <row r="4" spans="1:7" ht="15" customHeight="1">
      <c r="A4" s="1"/>
      <c r="B4" s="1"/>
      <c r="C4" s="1"/>
      <c r="D4" s="1"/>
      <c r="E4" s="1"/>
      <c r="F4" s="1"/>
      <c r="G4" s="1"/>
    </row>
    <row r="5" spans="1:7" ht="19.2" customHeight="1">
      <c r="A5" s="1"/>
      <c r="B5" s="36" t="s">
        <v>571</v>
      </c>
      <c r="C5" s="37"/>
      <c r="D5" s="37"/>
      <c r="E5" s="37"/>
      <c r="F5" s="37"/>
      <c r="G5" s="37"/>
    </row>
    <row r="6" spans="1:7" ht="125.25" customHeight="1">
      <c r="A6" s="1"/>
      <c r="B6" s="1058" t="s">
        <v>572</v>
      </c>
      <c r="C6" s="1058"/>
      <c r="D6" s="1058"/>
      <c r="E6" s="1058"/>
      <c r="F6" s="1058"/>
      <c r="G6" s="1058"/>
    </row>
    <row r="7" spans="1:7" ht="15" customHeight="1">
      <c r="A7" s="41"/>
      <c r="B7" s="25" t="s">
        <v>573</v>
      </c>
      <c r="C7" s="43" t="s">
        <v>313</v>
      </c>
      <c r="D7" s="304" t="s">
        <v>314</v>
      </c>
      <c r="E7" s="304" t="s">
        <v>315</v>
      </c>
      <c r="F7" s="304" t="s">
        <v>316</v>
      </c>
      <c r="G7" s="304" t="s">
        <v>317</v>
      </c>
    </row>
    <row r="8" spans="1:7" ht="15.75" customHeight="1">
      <c r="A8" s="41"/>
      <c r="B8" s="201" t="s">
        <v>574</v>
      </c>
      <c r="C8" s="305">
        <v>54041000000</v>
      </c>
      <c r="D8" s="306">
        <v>55554000000</v>
      </c>
      <c r="E8" s="306">
        <v>63495000000</v>
      </c>
      <c r="F8" s="218">
        <v>44611</v>
      </c>
      <c r="G8" s="218">
        <v>43165</v>
      </c>
    </row>
    <row r="9" spans="1:7" ht="15.75" customHeight="1">
      <c r="A9" s="41"/>
      <c r="B9" s="256" t="s">
        <v>575</v>
      </c>
      <c r="C9" s="307">
        <v>15160000000</v>
      </c>
      <c r="D9" s="274">
        <v>16134</v>
      </c>
      <c r="E9" s="274">
        <v>25345</v>
      </c>
      <c r="F9" s="274">
        <v>15875</v>
      </c>
      <c r="G9" s="274">
        <v>14912</v>
      </c>
    </row>
    <row r="10" spans="1:7" ht="15.75" customHeight="1">
      <c r="A10" s="41"/>
      <c r="B10" s="216" t="s">
        <v>576</v>
      </c>
      <c r="C10" s="307">
        <v>9953000000</v>
      </c>
      <c r="D10" s="306">
        <v>13048000000</v>
      </c>
      <c r="E10" s="306">
        <v>22597000000</v>
      </c>
      <c r="F10" s="218">
        <v>10400</v>
      </c>
      <c r="G10" s="218">
        <v>6972</v>
      </c>
    </row>
    <row r="11" spans="1:7" ht="15.75" customHeight="1">
      <c r="A11" s="41"/>
      <c r="B11" s="216" t="s">
        <v>577</v>
      </c>
      <c r="C11" s="307">
        <v>11755000000</v>
      </c>
      <c r="D11" s="306">
        <v>13359000000</v>
      </c>
      <c r="E11" s="306">
        <v>21401000000</v>
      </c>
      <c r="F11" s="218">
        <v>12448</v>
      </c>
      <c r="G11" s="218">
        <v>10373</v>
      </c>
    </row>
    <row r="12" spans="1:7" ht="15.75" customHeight="1">
      <c r="A12" s="41"/>
      <c r="B12" s="216" t="s">
        <v>578</v>
      </c>
      <c r="C12" s="308">
        <v>7.25</v>
      </c>
      <c r="D12" s="309">
        <v>8.2469999999999999</v>
      </c>
      <c r="E12" s="309">
        <v>13.224</v>
      </c>
      <c r="F12" s="309">
        <v>769.6</v>
      </c>
      <c r="G12" s="309">
        <v>636.29999999999995</v>
      </c>
    </row>
    <row r="13" spans="1:7" ht="15.75" customHeight="1">
      <c r="A13" s="1"/>
      <c r="B13" s="216" t="s">
        <v>579</v>
      </c>
      <c r="C13" s="307">
        <v>-4231000000</v>
      </c>
      <c r="D13" s="218">
        <v>-4188</v>
      </c>
      <c r="E13" s="218">
        <v>1576</v>
      </c>
      <c r="F13" s="218">
        <v>-664</v>
      </c>
      <c r="G13" s="218">
        <v>-3651</v>
      </c>
    </row>
    <row r="14" spans="1:7" ht="15.75" customHeight="1">
      <c r="A14" s="1"/>
      <c r="B14" s="262" t="s">
        <v>580</v>
      </c>
      <c r="C14" s="307">
        <v>-7086000000</v>
      </c>
      <c r="D14" s="218">
        <v>-6750</v>
      </c>
      <c r="E14" s="218">
        <v>-7384</v>
      </c>
      <c r="F14" s="218">
        <v>-6189</v>
      </c>
      <c r="G14" s="218">
        <v>-5488</v>
      </c>
    </row>
    <row r="15" spans="1:7" ht="15.75" customHeight="1">
      <c r="A15" s="1"/>
      <c r="B15" s="216" t="s">
        <v>581</v>
      </c>
      <c r="C15" s="307">
        <v>-6636000000</v>
      </c>
      <c r="D15" s="218">
        <v>-6002</v>
      </c>
      <c r="E15" s="218">
        <v>-5513</v>
      </c>
      <c r="F15" s="218">
        <v>-4770</v>
      </c>
      <c r="G15" s="218">
        <v>-4522</v>
      </c>
    </row>
    <row r="16" spans="1:7" ht="15.75" customHeight="1">
      <c r="A16" s="1"/>
      <c r="B16" s="262" t="s">
        <v>582</v>
      </c>
      <c r="C16" s="307">
        <v>-7881000000</v>
      </c>
      <c r="D16" s="218">
        <v>-9313</v>
      </c>
      <c r="E16" s="218">
        <v>-12789</v>
      </c>
      <c r="F16" s="218">
        <v>-8224</v>
      </c>
      <c r="G16" s="218">
        <v>-7175</v>
      </c>
    </row>
    <row r="17" spans="1:8" ht="15.75" customHeight="1">
      <c r="A17" s="1"/>
      <c r="B17" s="216" t="s">
        <v>583</v>
      </c>
      <c r="C17" s="266" t="s">
        <v>584</v>
      </c>
      <c r="D17" s="218">
        <v>-10779</v>
      </c>
      <c r="E17" s="218">
        <v>-13334</v>
      </c>
      <c r="F17" s="218">
        <v>-8404</v>
      </c>
      <c r="G17" s="218">
        <v>-7635</v>
      </c>
    </row>
    <row r="18" spans="1:8" ht="15.75" customHeight="1" thickBot="1">
      <c r="A18" s="1"/>
      <c r="B18" s="236" t="s">
        <v>585</v>
      </c>
      <c r="C18" s="310" t="s">
        <v>584</v>
      </c>
      <c r="D18" s="238">
        <v>-1622</v>
      </c>
      <c r="E18" s="238">
        <v>-1486</v>
      </c>
      <c r="F18" s="238">
        <v>-1353</v>
      </c>
      <c r="G18" s="238">
        <v>-1284</v>
      </c>
    </row>
    <row r="19" spans="1:8" ht="16.649999999999999" customHeight="1">
      <c r="A19" s="1"/>
      <c r="B19" s="1015" t="s">
        <v>2790</v>
      </c>
      <c r="C19" s="1017"/>
      <c r="D19" s="1017"/>
      <c r="E19" s="1017"/>
      <c r="F19" s="1017"/>
      <c r="G19" s="1017"/>
    </row>
    <row r="20" spans="1:8" ht="15.75" customHeight="1">
      <c r="A20" s="1"/>
      <c r="B20" s="1015" t="s">
        <v>2791</v>
      </c>
      <c r="C20" s="1017"/>
      <c r="D20" s="1017"/>
      <c r="E20" s="1017"/>
      <c r="F20" s="1017"/>
      <c r="G20" s="1017"/>
    </row>
    <row r="21" spans="1:8" ht="15.75" customHeight="1">
      <c r="A21" s="1"/>
      <c r="B21" s="1015" t="s">
        <v>2792</v>
      </c>
      <c r="C21" s="1017"/>
      <c r="D21" s="1017"/>
      <c r="E21" s="1017"/>
      <c r="F21" s="1017"/>
      <c r="G21" s="1017"/>
    </row>
    <row r="22" spans="1:8" ht="15.75" customHeight="1">
      <c r="A22" s="1"/>
      <c r="B22" s="1015" t="s">
        <v>2793</v>
      </c>
      <c r="C22" s="1017"/>
      <c r="D22" s="1017"/>
      <c r="E22" s="1017"/>
      <c r="F22" s="1017"/>
      <c r="G22" s="1017"/>
    </row>
    <row r="23" spans="1:8" ht="15.75" customHeight="1">
      <c r="B23" s="1015" t="s">
        <v>2794</v>
      </c>
      <c r="C23" s="1017"/>
      <c r="D23" s="1017"/>
      <c r="E23" s="1017"/>
      <c r="F23" s="1017"/>
      <c r="G23" s="1017"/>
    </row>
    <row r="24" spans="1:8" ht="15" customHeight="1">
      <c r="A24" s="1"/>
      <c r="B24" s="65"/>
      <c r="C24" s="65"/>
      <c r="D24" s="65"/>
      <c r="E24" s="84"/>
      <c r="F24" s="66"/>
      <c r="G24" s="66"/>
    </row>
    <row r="25" spans="1:8" ht="15" customHeight="1">
      <c r="A25" s="1"/>
      <c r="B25" s="311"/>
      <c r="C25" s="827" t="s">
        <v>313</v>
      </c>
      <c r="D25" s="43" t="s">
        <v>314</v>
      </c>
      <c r="E25" s="43" t="s">
        <v>315</v>
      </c>
      <c r="F25" s="43" t="s">
        <v>316</v>
      </c>
      <c r="G25" s="43" t="s">
        <v>317</v>
      </c>
    </row>
    <row r="26" spans="1:8" ht="15.75" customHeight="1">
      <c r="A26" s="1"/>
      <c r="B26" s="202" t="s">
        <v>586</v>
      </c>
      <c r="C26" s="305">
        <v>33209000000</v>
      </c>
      <c r="D26" s="181">
        <v>35818</v>
      </c>
      <c r="E26" s="181">
        <v>47128</v>
      </c>
      <c r="F26" s="181">
        <v>31472</v>
      </c>
      <c r="G26" s="181">
        <v>27841</v>
      </c>
    </row>
    <row r="27" spans="1:8" ht="15.75" customHeight="1" thickBot="1">
      <c r="A27" s="1"/>
      <c r="B27" s="841" t="s">
        <v>587</v>
      </c>
      <c r="C27" s="842">
        <v>24001000000</v>
      </c>
      <c r="D27" s="843">
        <v>22481</v>
      </c>
      <c r="E27" s="843">
        <v>19814</v>
      </c>
      <c r="F27" s="843">
        <v>15547</v>
      </c>
      <c r="G27" s="843">
        <v>17245</v>
      </c>
    </row>
    <row r="28" spans="1:8" ht="17.25" customHeight="1">
      <c r="A28" s="1"/>
      <c r="B28" s="33" t="s">
        <v>588</v>
      </c>
      <c r="C28" s="33"/>
      <c r="D28" s="33"/>
      <c r="E28" s="33"/>
      <c r="F28" s="33"/>
      <c r="G28" s="33"/>
    </row>
    <row r="29" spans="1:8" ht="15.75" customHeight="1">
      <c r="A29" s="1"/>
      <c r="B29" s="1015" t="s">
        <v>589</v>
      </c>
      <c r="C29" s="1015"/>
      <c r="D29" s="1015"/>
      <c r="E29" s="1015"/>
      <c r="F29" s="1015"/>
      <c r="G29" s="1015"/>
    </row>
    <row r="30" spans="1:8" ht="15" customHeight="1">
      <c r="A30" s="1"/>
      <c r="B30" s="65"/>
      <c r="C30" s="65"/>
      <c r="D30" s="65"/>
      <c r="E30" s="84"/>
      <c r="F30" s="66"/>
      <c r="G30" s="66"/>
    </row>
    <row r="31" spans="1:8" ht="15" customHeight="1">
      <c r="A31" s="1"/>
      <c r="B31" s="311"/>
      <c r="C31" s="43" t="s">
        <v>313</v>
      </c>
      <c r="D31" s="43" t="s">
        <v>314</v>
      </c>
      <c r="E31" s="43" t="s">
        <v>315</v>
      </c>
      <c r="F31" s="43" t="s">
        <v>316</v>
      </c>
      <c r="G31" s="43" t="s">
        <v>317</v>
      </c>
      <c r="H31" s="66"/>
    </row>
    <row r="32" spans="1:8" ht="15.75" customHeight="1">
      <c r="A32" s="1"/>
      <c r="B32" s="201" t="s">
        <v>590</v>
      </c>
      <c r="C32" s="265" t="s">
        <v>2799</v>
      </c>
      <c r="D32" s="313">
        <v>62.6</v>
      </c>
      <c r="E32" s="313">
        <v>72.099999999999994</v>
      </c>
      <c r="F32" s="313">
        <v>47</v>
      </c>
      <c r="G32" s="313">
        <v>36.4</v>
      </c>
      <c r="H32" s="66"/>
    </row>
    <row r="33" spans="1:8" ht="15.75" customHeight="1">
      <c r="A33" s="1"/>
      <c r="B33" s="216" t="s">
        <v>591</v>
      </c>
      <c r="C33" s="308">
        <v>17.600000000000001</v>
      </c>
      <c r="D33" s="309">
        <v>18.2</v>
      </c>
      <c r="E33" s="309">
        <v>19.100000000000001</v>
      </c>
      <c r="F33" s="309">
        <v>12.8</v>
      </c>
      <c r="G33" s="309">
        <v>12</v>
      </c>
      <c r="H33" s="66"/>
    </row>
    <row r="34" spans="1:8" ht="15.75" customHeight="1">
      <c r="A34" s="1"/>
      <c r="B34" s="236" t="s">
        <v>592</v>
      </c>
      <c r="C34" s="314">
        <v>231.9</v>
      </c>
      <c r="D34" s="315">
        <v>299</v>
      </c>
      <c r="E34" s="315">
        <v>222.9</v>
      </c>
      <c r="F34" s="315">
        <v>165.9</v>
      </c>
      <c r="G34" s="315">
        <v>147</v>
      </c>
      <c r="H34" s="66"/>
    </row>
    <row r="35" spans="1:8" ht="15.75" customHeight="1">
      <c r="A35" s="1"/>
      <c r="B35" s="1060" t="s">
        <v>593</v>
      </c>
      <c r="C35" s="1029"/>
      <c r="D35" s="1029"/>
      <c r="E35" s="1029"/>
      <c r="F35" s="1029"/>
      <c r="G35" s="79"/>
    </row>
    <row r="36" spans="1:8" ht="25.95" customHeight="1">
      <c r="A36" s="1"/>
      <c r="B36" s="1059" t="s">
        <v>594</v>
      </c>
      <c r="C36" s="1017"/>
      <c r="D36" s="1017"/>
      <c r="E36" s="1017"/>
      <c r="F36" s="1017"/>
      <c r="G36" s="66"/>
    </row>
    <row r="37" spans="1:8" ht="25.95" customHeight="1">
      <c r="A37" s="1"/>
      <c r="B37" s="1059" t="s">
        <v>595</v>
      </c>
      <c r="C37" s="1017"/>
      <c r="D37" s="1017"/>
      <c r="E37" s="1017"/>
      <c r="F37" s="1017"/>
      <c r="G37" s="66"/>
    </row>
    <row r="38" spans="1:8" ht="25.95" customHeight="1">
      <c r="A38" s="1"/>
      <c r="B38" s="1059" t="s">
        <v>596</v>
      </c>
      <c r="C38" s="1017"/>
      <c r="D38" s="1017"/>
      <c r="E38" s="1017"/>
      <c r="F38" s="1017"/>
      <c r="G38" s="66"/>
    </row>
    <row r="39" spans="1:8" ht="15" customHeight="1">
      <c r="A39" s="1"/>
      <c r="B39" s="65"/>
      <c r="C39" s="65"/>
      <c r="D39" s="65"/>
      <c r="E39" s="84"/>
      <c r="G39" s="66"/>
      <c r="H39" s="66"/>
    </row>
    <row r="40" spans="1:8" ht="15" customHeight="1">
      <c r="A40" s="1"/>
      <c r="B40" s="65"/>
      <c r="C40" s="65"/>
      <c r="D40" s="65"/>
      <c r="E40" s="84"/>
      <c r="G40" s="66"/>
      <c r="H40" s="66"/>
    </row>
    <row r="41" spans="1:8" ht="15" customHeight="1">
      <c r="A41" s="1"/>
      <c r="B41" s="25" t="s">
        <v>45</v>
      </c>
      <c r="C41" s="827" t="s">
        <v>313</v>
      </c>
      <c r="D41" s="43" t="s">
        <v>314</v>
      </c>
      <c r="E41" s="43" t="s">
        <v>315</v>
      </c>
      <c r="F41" s="43" t="s">
        <v>316</v>
      </c>
      <c r="G41" s="43" t="s">
        <v>317</v>
      </c>
      <c r="H41" s="66"/>
    </row>
    <row r="42" spans="1:8" ht="15.75" customHeight="1">
      <c r="A42" s="1"/>
      <c r="B42" s="201" t="s">
        <v>532</v>
      </c>
      <c r="C42" s="316">
        <v>0.17299999999999999</v>
      </c>
      <c r="D42" s="243">
        <v>0.192</v>
      </c>
      <c r="E42" s="243">
        <v>0.21</v>
      </c>
      <c r="F42" s="243">
        <v>0.32500000000000001</v>
      </c>
      <c r="G42" s="243">
        <v>0.36</v>
      </c>
      <c r="H42" s="66"/>
    </row>
    <row r="43" spans="1:8" ht="15.75" customHeight="1">
      <c r="A43" s="1"/>
      <c r="B43" s="216" t="s">
        <v>597</v>
      </c>
      <c r="C43" s="317">
        <v>0.58699999999999997</v>
      </c>
      <c r="D43" s="318">
        <v>0.69299999999999995</v>
      </c>
      <c r="E43" s="318">
        <v>0.58899999999999997</v>
      </c>
      <c r="F43" s="318">
        <v>0.55400000000000005</v>
      </c>
      <c r="G43" s="318">
        <v>0.51300000000000001</v>
      </c>
      <c r="H43" s="66"/>
    </row>
    <row r="44" spans="1:8" ht="15.75" customHeight="1">
      <c r="A44" s="1"/>
      <c r="B44" s="216" t="s">
        <v>598</v>
      </c>
      <c r="C44" s="317">
        <v>9.9000000000000005E-2</v>
      </c>
      <c r="D44" s="318">
        <v>4.9000000000000002E-2</v>
      </c>
      <c r="E44" s="318">
        <v>9.7000000000000003E-2</v>
      </c>
      <c r="F44" s="318">
        <v>4.3999999999999997E-2</v>
      </c>
      <c r="G44" s="318">
        <v>5.3999999999999999E-2</v>
      </c>
      <c r="H44" s="66"/>
    </row>
    <row r="45" spans="1:8" ht="15.75" customHeight="1">
      <c r="A45" s="1"/>
      <c r="B45" s="216" t="s">
        <v>599</v>
      </c>
      <c r="C45" s="317">
        <v>0.13800000000000001</v>
      </c>
      <c r="D45" s="318">
        <v>6.4000000000000001E-2</v>
      </c>
      <c r="E45" s="318">
        <v>9.9000000000000005E-2</v>
      </c>
      <c r="F45" s="318">
        <v>7.3999999999999996E-2</v>
      </c>
      <c r="G45" s="318">
        <v>6.9000000000000006E-2</v>
      </c>
      <c r="H45" s="66"/>
    </row>
    <row r="46" spans="1:8" ht="15.75" customHeight="1">
      <c r="A46" s="1"/>
      <c r="B46" s="302" t="s">
        <v>600</v>
      </c>
      <c r="C46" s="319">
        <v>3.0000000000000001E-3</v>
      </c>
      <c r="D46" s="245">
        <v>1E-3</v>
      </c>
      <c r="E46" s="245">
        <v>6.0000000000000001E-3</v>
      </c>
      <c r="F46" s="245">
        <v>3.0000000000000001E-3</v>
      </c>
      <c r="G46" s="245">
        <v>4.0000000000000001E-3</v>
      </c>
      <c r="H46" s="66"/>
    </row>
    <row r="47" spans="1:8" ht="15.75" customHeight="1">
      <c r="A47" s="1"/>
      <c r="B47" s="1046" t="s">
        <v>601</v>
      </c>
      <c r="C47" s="1030"/>
      <c r="D47" s="1030"/>
      <c r="E47" s="1030"/>
      <c r="F47" s="1030"/>
      <c r="G47" s="79"/>
    </row>
    <row r="48" spans="1:8" ht="15.75" customHeight="1">
      <c r="A48" s="1"/>
      <c r="B48" s="1015" t="s">
        <v>602</v>
      </c>
      <c r="C48" s="1015"/>
      <c r="D48" s="1015"/>
      <c r="E48" s="1015"/>
      <c r="F48" s="1015"/>
      <c r="G48" s="66"/>
    </row>
    <row r="49" spans="1:8" ht="15" customHeight="1">
      <c r="A49" s="1"/>
      <c r="B49" s="65"/>
      <c r="C49" s="65"/>
      <c r="D49" s="65"/>
      <c r="E49" s="84"/>
      <c r="F49" s="66"/>
      <c r="G49" s="66"/>
    </row>
    <row r="50" spans="1:8" ht="15" customHeight="1">
      <c r="A50" s="1"/>
      <c r="B50" s="65"/>
      <c r="C50" s="65"/>
      <c r="D50" s="65"/>
      <c r="E50" s="84"/>
      <c r="F50" s="66"/>
      <c r="G50" s="66"/>
    </row>
    <row r="51" spans="1:8" ht="15" customHeight="1">
      <c r="A51" s="1"/>
      <c r="B51" s="25" t="s">
        <v>603</v>
      </c>
      <c r="C51" s="148" t="s">
        <v>604</v>
      </c>
      <c r="D51" s="827" t="s">
        <v>314</v>
      </c>
      <c r="E51" s="827" t="s">
        <v>315</v>
      </c>
      <c r="F51" s="827" t="s">
        <v>316</v>
      </c>
      <c r="G51" s="827" t="s">
        <v>317</v>
      </c>
      <c r="H51" s="145"/>
    </row>
    <row r="52" spans="1:8" ht="15.75" customHeight="1">
      <c r="A52" s="1"/>
      <c r="B52" s="201" t="s">
        <v>605</v>
      </c>
      <c r="C52" s="320">
        <v>2.5000000000000001E-2</v>
      </c>
      <c r="D52" s="182">
        <v>8.9999999999999993E-3</v>
      </c>
      <c r="E52" s="204">
        <v>6.0000000000000001E-3</v>
      </c>
      <c r="F52" s="182">
        <v>7.0000000000000001E-3</v>
      </c>
      <c r="G52" s="204">
        <v>3.0000000000000001E-3</v>
      </c>
      <c r="H52" s="155"/>
    </row>
    <row r="53" spans="1:8" ht="15.75" customHeight="1">
      <c r="A53" s="1"/>
      <c r="B53" s="273" t="s">
        <v>606</v>
      </c>
      <c r="C53" s="321">
        <v>0.36699999999999999</v>
      </c>
      <c r="D53" s="322">
        <v>0.32300000000000001</v>
      </c>
      <c r="E53" s="322">
        <v>0.38200000000000001</v>
      </c>
      <c r="F53" s="322">
        <v>0.17899999999999999</v>
      </c>
      <c r="G53" s="322">
        <v>0.23599999999999999</v>
      </c>
      <c r="H53" s="159"/>
    </row>
    <row r="54" spans="1:8" ht="15.75" customHeight="1">
      <c r="A54" s="1"/>
      <c r="B54" s="216" t="s">
        <v>607</v>
      </c>
      <c r="C54" s="323">
        <v>0.14099999999999999</v>
      </c>
      <c r="D54" s="219">
        <v>9.0999999999999998E-2</v>
      </c>
      <c r="E54" s="219">
        <v>0.03</v>
      </c>
      <c r="F54" s="219">
        <v>1.6E-2</v>
      </c>
      <c r="G54" s="219">
        <v>4.3999999999999997E-2</v>
      </c>
      <c r="H54" s="66"/>
    </row>
    <row r="55" spans="1:8" ht="15.75" customHeight="1">
      <c r="A55" s="1"/>
      <c r="B55" s="216" t="s">
        <v>608</v>
      </c>
      <c r="C55" s="324" t="s">
        <v>609</v>
      </c>
      <c r="D55" s="219">
        <v>0.157</v>
      </c>
      <c r="E55" s="219">
        <v>0.114</v>
      </c>
      <c r="F55" s="219">
        <v>0.16500000000000001</v>
      </c>
      <c r="G55" s="219">
        <v>0.156</v>
      </c>
      <c r="H55" s="66"/>
    </row>
    <row r="56" spans="1:8" ht="15.75" customHeight="1">
      <c r="A56" s="1"/>
      <c r="B56" s="216" t="s">
        <v>610</v>
      </c>
      <c r="C56" s="323">
        <v>6.3E-2</v>
      </c>
      <c r="D56" s="219">
        <v>8.5000000000000006E-2</v>
      </c>
      <c r="E56" s="219">
        <v>4.4999999999999998E-2</v>
      </c>
      <c r="F56" s="219">
        <v>5.5E-2</v>
      </c>
      <c r="G56" s="219">
        <v>5.6000000000000001E-2</v>
      </c>
      <c r="H56" s="66"/>
    </row>
    <row r="57" spans="1:8" ht="15.75" customHeight="1">
      <c r="A57" s="1"/>
      <c r="B57" s="262" t="s">
        <v>611</v>
      </c>
      <c r="C57" s="323">
        <v>0.11700000000000001</v>
      </c>
      <c r="D57" s="219">
        <v>0.14699999999999999</v>
      </c>
      <c r="E57" s="219">
        <v>0.20899999999999999</v>
      </c>
      <c r="F57" s="219">
        <v>0.33200000000000002</v>
      </c>
      <c r="G57" s="219">
        <v>9.9000000000000005E-2</v>
      </c>
      <c r="H57" s="66"/>
    </row>
    <row r="58" spans="1:8" ht="15.75" customHeight="1">
      <c r="A58" s="1"/>
      <c r="B58" s="216" t="s">
        <v>612</v>
      </c>
      <c r="C58" s="323">
        <v>3.3000000000000002E-2</v>
      </c>
      <c r="D58" s="219">
        <v>2.9000000000000001E-2</v>
      </c>
      <c r="E58" s="219">
        <v>4.9000000000000002E-2</v>
      </c>
      <c r="F58" s="219">
        <v>7.8E-2</v>
      </c>
      <c r="G58" s="219">
        <v>7.1999999999999995E-2</v>
      </c>
      <c r="H58" s="66"/>
    </row>
    <row r="59" spans="1:8" ht="15.75" customHeight="1">
      <c r="A59" s="1"/>
      <c r="B59" s="216" t="s">
        <v>613</v>
      </c>
      <c r="C59" s="323">
        <v>4.3999999999999997E-2</v>
      </c>
      <c r="D59" s="219">
        <v>2.1999999999999999E-2</v>
      </c>
      <c r="E59" s="219">
        <v>5.1999999999999998E-2</v>
      </c>
      <c r="F59" s="219">
        <v>7.5999999999999998E-2</v>
      </c>
      <c r="G59" s="219">
        <v>7.1999999999999995E-2</v>
      </c>
      <c r="H59" s="66"/>
    </row>
    <row r="60" spans="1:8" ht="15.75" customHeight="1">
      <c r="A60" s="1"/>
      <c r="B60" s="216" t="s">
        <v>614</v>
      </c>
      <c r="C60" s="323">
        <v>7.0999999999999994E-2</v>
      </c>
      <c r="D60" s="219">
        <v>9.1999999999999998E-2</v>
      </c>
      <c r="E60" s="219">
        <v>5.0999999999999997E-2</v>
      </c>
      <c r="F60" s="219">
        <v>6.0999999999999999E-2</v>
      </c>
      <c r="G60" s="219">
        <v>0.108</v>
      </c>
      <c r="H60" s="66"/>
    </row>
    <row r="61" spans="1:8" ht="15.75" customHeight="1">
      <c r="A61" s="1"/>
      <c r="B61" s="302" t="s">
        <v>615</v>
      </c>
      <c r="C61" s="325" t="s">
        <v>616</v>
      </c>
      <c r="D61" s="223">
        <v>4.4999999999999998E-2</v>
      </c>
      <c r="E61" s="223">
        <v>6.3E-2</v>
      </c>
      <c r="F61" s="223">
        <v>3.1E-2</v>
      </c>
      <c r="G61" s="223">
        <v>0.154</v>
      </c>
      <c r="H61" s="66"/>
    </row>
    <row r="62" spans="1:8" ht="30.75" customHeight="1">
      <c r="A62" s="1"/>
      <c r="B62" s="1046" t="s">
        <v>617</v>
      </c>
      <c r="C62" s="1046"/>
      <c r="D62" s="1046"/>
      <c r="E62" s="1046"/>
      <c r="F62" s="1046"/>
      <c r="G62" s="1046"/>
    </row>
    <row r="63" spans="1:8" ht="39.9" customHeight="1">
      <c r="B63" s="1015" t="s">
        <v>618</v>
      </c>
      <c r="C63" s="1015"/>
      <c r="D63" s="1015"/>
      <c r="E63" s="1015"/>
      <c r="F63" s="1015"/>
      <c r="G63" s="1015"/>
    </row>
    <row r="64" spans="1:8" ht="16.5" customHeight="1">
      <c r="B64" s="1015" t="s">
        <v>619</v>
      </c>
      <c r="C64" s="1015"/>
      <c r="D64" s="1015"/>
      <c r="E64" s="1015"/>
      <c r="F64" s="1015"/>
      <c r="G64" s="1015"/>
    </row>
    <row r="65" spans="1:7" ht="17.25" customHeight="1">
      <c r="A65" s="1"/>
      <c r="B65" s="1031" t="s">
        <v>620</v>
      </c>
      <c r="C65" s="1015"/>
      <c r="D65" s="1015"/>
      <c r="E65" s="1015"/>
      <c r="F65" s="1015"/>
      <c r="G65" s="1015"/>
    </row>
    <row r="66" spans="1:7" ht="15" customHeight="1"/>
    <row r="67" spans="1:7" ht="15" customHeight="1">
      <c r="A67" s="1"/>
      <c r="B67" s="65"/>
      <c r="C67" s="65"/>
      <c r="D67" s="65"/>
      <c r="E67" s="84"/>
      <c r="F67" s="66"/>
      <c r="G67" s="66"/>
    </row>
    <row r="68" spans="1:7" ht="15" customHeight="1">
      <c r="A68" s="1"/>
      <c r="B68" s="25" t="s">
        <v>46</v>
      </c>
      <c r="C68" s="148">
        <v>2023</v>
      </c>
      <c r="D68" s="148">
        <v>2022</v>
      </c>
      <c r="E68" s="148">
        <v>2021</v>
      </c>
      <c r="F68" s="148">
        <v>2020</v>
      </c>
      <c r="G68" s="148">
        <v>2019</v>
      </c>
    </row>
    <row r="69" spans="1:7" ht="15.75" customHeight="1">
      <c r="A69" s="1"/>
      <c r="B69" s="201" t="s">
        <v>621</v>
      </c>
      <c r="C69" s="326">
        <v>0.42</v>
      </c>
      <c r="D69" s="280">
        <v>0.38</v>
      </c>
      <c r="E69" s="280">
        <v>0.3</v>
      </c>
      <c r="F69" s="280">
        <v>0.33</v>
      </c>
      <c r="G69" s="280">
        <v>0.38</v>
      </c>
    </row>
    <row r="70" spans="1:7" ht="15.75" customHeight="1">
      <c r="A70" s="1"/>
      <c r="B70" s="216" t="s">
        <v>622</v>
      </c>
      <c r="C70" s="327">
        <v>0.19</v>
      </c>
      <c r="D70" s="281">
        <v>0.14000000000000001</v>
      </c>
      <c r="E70" s="281">
        <v>0.19</v>
      </c>
      <c r="F70" s="281">
        <v>0.23</v>
      </c>
      <c r="G70" s="281">
        <v>0.11</v>
      </c>
    </row>
    <row r="71" spans="1:7" ht="15.75" customHeight="1">
      <c r="A71" s="1"/>
      <c r="B71" s="216" t="s">
        <v>623</v>
      </c>
      <c r="C71" s="327">
        <v>0.14000000000000001</v>
      </c>
      <c r="D71" s="281">
        <v>0.16</v>
      </c>
      <c r="E71" s="281">
        <v>0.19</v>
      </c>
      <c r="F71" s="281">
        <v>0.17</v>
      </c>
      <c r="G71" s="281">
        <v>0.16</v>
      </c>
    </row>
    <row r="72" spans="1:7" ht="15.75" customHeight="1">
      <c r="A72" s="1"/>
      <c r="B72" s="216" t="s">
        <v>624</v>
      </c>
      <c r="C72" s="327">
        <v>0.11</v>
      </c>
      <c r="D72" s="281">
        <v>0.1</v>
      </c>
      <c r="E72" s="281">
        <v>0.08</v>
      </c>
      <c r="F72" s="281">
        <v>0.1</v>
      </c>
      <c r="G72" s="281">
        <v>0.1</v>
      </c>
    </row>
    <row r="73" spans="1:7" ht="15.75" customHeight="1">
      <c r="A73" s="1"/>
      <c r="B73" s="216" t="s">
        <v>625</v>
      </c>
      <c r="C73" s="327">
        <v>0.13</v>
      </c>
      <c r="D73" s="281">
        <v>0.21</v>
      </c>
      <c r="E73" s="281">
        <v>0.23</v>
      </c>
      <c r="F73" s="281">
        <v>0.16</v>
      </c>
      <c r="G73" s="281">
        <v>0.24</v>
      </c>
    </row>
    <row r="74" spans="1:7" ht="15.75" customHeight="1">
      <c r="A74" s="1"/>
      <c r="B74" s="236" t="s">
        <v>626</v>
      </c>
      <c r="C74" s="328">
        <v>0.01</v>
      </c>
      <c r="D74" s="329">
        <v>0.01</v>
      </c>
      <c r="E74" s="329">
        <v>0.01</v>
      </c>
      <c r="F74" s="329">
        <v>0.01</v>
      </c>
      <c r="G74" s="329">
        <v>0.01</v>
      </c>
    </row>
    <row r="75" spans="1:7" ht="15.75" customHeight="1">
      <c r="A75" s="1"/>
      <c r="B75" s="99" t="s">
        <v>627</v>
      </c>
      <c r="C75" s="54"/>
      <c r="D75" s="54"/>
      <c r="E75" s="54"/>
      <c r="F75" s="54"/>
      <c r="G75" s="79"/>
    </row>
    <row r="76" spans="1:7" ht="15.75" customHeight="1">
      <c r="A76" s="1"/>
      <c r="B76" s="33"/>
      <c r="C76" s="55"/>
      <c r="D76" s="55"/>
      <c r="E76" s="55"/>
      <c r="F76" s="55"/>
      <c r="G76" s="66"/>
    </row>
    <row r="77" spans="1:7" ht="15.75" customHeight="1">
      <c r="A77" s="1"/>
      <c r="B77" s="1031" t="s">
        <v>628</v>
      </c>
      <c r="C77" s="1015"/>
      <c r="D77" s="83"/>
      <c r="E77" s="330"/>
      <c r="F77" s="330"/>
      <c r="G77" s="66"/>
    </row>
    <row r="78" spans="1:7" ht="15" customHeight="1">
      <c r="A78" s="1"/>
      <c r="B78" s="65"/>
      <c r="C78" s="65"/>
      <c r="D78" s="65"/>
      <c r="E78" s="84"/>
      <c r="F78" s="66"/>
      <c r="G78" s="66"/>
    </row>
  </sheetData>
  <sheetProtection algorithmName="SHA-512" hashValue="uh/dUNfZfIj4LCk/CMhALd6bvc08JCgVFJz8ZCMJh/3tToIONdMLC7QcRWPuB2wpWMhrmLms1oSexZCeu253dw==" saltValue="o5FfTbtvoDV4y4twCLFRLg==" spinCount="100000" sheet="1" objects="1" scenarios="1"/>
  <mergeCells count="19">
    <mergeCell ref="B65:G65"/>
    <mergeCell ref="B64:G64"/>
    <mergeCell ref="B63:G63"/>
    <mergeCell ref="B77:C77"/>
    <mergeCell ref="B38:F38"/>
    <mergeCell ref="B37:F37"/>
    <mergeCell ref="B47:F47"/>
    <mergeCell ref="B48:F48"/>
    <mergeCell ref="B62:G62"/>
    <mergeCell ref="B29:G29"/>
    <mergeCell ref="B35:F35"/>
    <mergeCell ref="B36:F36"/>
    <mergeCell ref="B6:G6"/>
    <mergeCell ref="F2:G2"/>
    <mergeCell ref="B19:G19"/>
    <mergeCell ref="B23:G23"/>
    <mergeCell ref="B22:G22"/>
    <mergeCell ref="B21:G21"/>
    <mergeCell ref="B20:G20"/>
  </mergeCells>
  <pageMargins left="0.75" right="0.75" top="1" bottom="1" header="0.5" footer="0.5"/>
  <pageSetup paperSize="9" orientation="portrait" r:id="rId1"/>
  <ignoredErrors>
    <ignoredError sqref="C7:G7 C25:G25 C31:G31 C41:G41 D51:G51"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H51"/>
  <sheetViews>
    <sheetView showGridLines="0" showRuler="0" topLeftCell="A6" zoomScale="110" zoomScaleNormal="110" workbookViewId="0">
      <selection activeCell="B6" sqref="B6:G6"/>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1"/>
    </row>
    <row r="2" spans="1:7" ht="15.75" customHeight="1">
      <c r="A2" s="1"/>
      <c r="B2" s="7"/>
      <c r="C2" s="1"/>
      <c r="D2" s="1"/>
      <c r="E2" s="1023" t="s">
        <v>0</v>
      </c>
      <c r="F2" s="1023"/>
      <c r="G2" s="1023"/>
    </row>
    <row r="3" spans="1:7" ht="15" customHeight="1">
      <c r="A3" s="1"/>
      <c r="B3" s="1"/>
      <c r="C3" s="1"/>
      <c r="D3" s="1"/>
      <c r="E3" s="1"/>
      <c r="F3" s="1"/>
      <c r="G3" s="1"/>
    </row>
    <row r="4" spans="1:7" ht="15" customHeight="1">
      <c r="A4" s="1"/>
      <c r="B4" s="1"/>
      <c r="C4" s="1"/>
      <c r="D4" s="1"/>
      <c r="E4" s="1"/>
      <c r="F4" s="1"/>
      <c r="G4" s="1"/>
    </row>
    <row r="5" spans="1:7" ht="19.2" customHeight="1">
      <c r="A5" s="1"/>
      <c r="B5" s="1062" t="s">
        <v>629</v>
      </c>
      <c r="C5" s="1062"/>
      <c r="D5" s="1062"/>
      <c r="E5" s="1062"/>
      <c r="F5" s="1062"/>
      <c r="G5" s="37"/>
    </row>
    <row r="6" spans="1:7" ht="119.25" customHeight="1">
      <c r="A6" s="1"/>
      <c r="B6" s="1058" t="s">
        <v>2795</v>
      </c>
      <c r="C6" s="1058"/>
      <c r="D6" s="1058"/>
      <c r="E6" s="1058"/>
      <c r="F6" s="1058"/>
      <c r="G6" s="1058"/>
    </row>
    <row r="7" spans="1:7" ht="15" customHeight="1">
      <c r="A7" s="1"/>
      <c r="B7" s="311"/>
      <c r="C7" s="311"/>
      <c r="D7" s="311"/>
      <c r="E7" s="332"/>
      <c r="F7" s="332"/>
      <c r="G7" s="145"/>
    </row>
    <row r="8" spans="1:7" ht="73.349999999999994" customHeight="1">
      <c r="A8" s="41"/>
      <c r="B8" s="1061" t="s">
        <v>47</v>
      </c>
      <c r="C8" s="1061"/>
      <c r="D8" s="1061"/>
      <c r="E8" s="333" t="s">
        <v>630</v>
      </c>
      <c r="F8" s="333" t="s">
        <v>631</v>
      </c>
      <c r="G8" s="145"/>
    </row>
    <row r="9" spans="1:7" ht="15.75" customHeight="1">
      <c r="A9" s="41"/>
      <c r="B9" s="1065" t="s">
        <v>632</v>
      </c>
      <c r="C9" s="1065"/>
      <c r="D9" s="1065"/>
      <c r="E9" s="334">
        <v>53</v>
      </c>
      <c r="F9" s="334">
        <v>64</v>
      </c>
      <c r="G9" s="159"/>
    </row>
    <row r="10" spans="1:7" ht="15.75" customHeight="1">
      <c r="A10" s="41"/>
      <c r="B10" s="1066" t="s">
        <v>633</v>
      </c>
      <c r="C10" s="1067"/>
      <c r="D10" s="1067"/>
      <c r="E10" s="335">
        <v>16</v>
      </c>
      <c r="F10" s="335">
        <v>25</v>
      </c>
      <c r="G10" s="66"/>
    </row>
    <row r="11" spans="1:7" ht="15.75" customHeight="1">
      <c r="A11" s="41"/>
      <c r="B11" s="1019" t="s">
        <v>634</v>
      </c>
      <c r="C11" s="1024"/>
      <c r="D11" s="1024"/>
      <c r="E11" s="1024"/>
      <c r="F11" s="1024"/>
      <c r="G11" s="66"/>
    </row>
    <row r="12" spans="1:7" ht="15.75" customHeight="1">
      <c r="A12" s="41"/>
      <c r="B12" s="1063" t="s">
        <v>635</v>
      </c>
      <c r="C12" s="1064"/>
      <c r="D12" s="1064"/>
      <c r="E12" s="1064"/>
      <c r="F12" s="1064"/>
      <c r="G12" s="66"/>
    </row>
    <row r="13" spans="1:7" ht="15" customHeight="1">
      <c r="A13" s="1"/>
      <c r="B13" s="1063" t="s">
        <v>636</v>
      </c>
      <c r="C13" s="1064"/>
      <c r="D13" s="1064"/>
      <c r="E13" s="1064"/>
      <c r="F13" s="1064"/>
      <c r="G13" s="66"/>
    </row>
    <row r="14" spans="1:7" ht="15" customHeight="1"/>
    <row r="15" spans="1:7" ht="15" customHeight="1">
      <c r="A15" s="1"/>
      <c r="B15" s="65"/>
      <c r="C15" s="65"/>
      <c r="D15" s="65"/>
      <c r="E15" s="66"/>
      <c r="F15" s="66"/>
      <c r="G15" s="66"/>
    </row>
    <row r="16" spans="1:7" ht="15" customHeight="1">
      <c r="A16" s="1"/>
      <c r="B16" s="1061" t="s">
        <v>637</v>
      </c>
      <c r="C16" s="1061"/>
      <c r="D16" s="1061"/>
      <c r="E16" s="845" t="s">
        <v>313</v>
      </c>
      <c r="F16" s="827" t="s">
        <v>314</v>
      </c>
      <c r="G16" s="827" t="s">
        <v>315</v>
      </c>
    </row>
    <row r="17" spans="1:8" ht="15.75" customHeight="1">
      <c r="A17" s="1"/>
      <c r="B17" s="1068" t="s">
        <v>2796</v>
      </c>
      <c r="C17" s="1069"/>
      <c r="D17" s="1069"/>
      <c r="E17" s="336">
        <v>27</v>
      </c>
      <c r="F17" s="337">
        <v>20</v>
      </c>
      <c r="G17" s="337">
        <v>23</v>
      </c>
    </row>
    <row r="18" spans="1:8" ht="15.75" customHeight="1">
      <c r="A18" s="1"/>
      <c r="B18" s="1070" t="s">
        <v>638</v>
      </c>
      <c r="C18" s="1070"/>
      <c r="D18" s="1070"/>
      <c r="E18" s="338">
        <v>4</v>
      </c>
      <c r="F18" s="339">
        <v>4</v>
      </c>
      <c r="G18" s="339">
        <v>2</v>
      </c>
    </row>
    <row r="19" spans="1:8" ht="46.65" customHeight="1">
      <c r="A19" s="1"/>
      <c r="B19" s="1046" t="s">
        <v>2798</v>
      </c>
      <c r="C19" s="1046"/>
      <c r="D19" s="1046"/>
      <c r="E19" s="1046"/>
      <c r="F19" s="1046"/>
      <c r="G19" s="1046"/>
    </row>
    <row r="20" spans="1:8" ht="59.1" customHeight="1">
      <c r="A20" s="1"/>
      <c r="B20" s="1015" t="s">
        <v>2797</v>
      </c>
      <c r="C20" s="1015"/>
      <c r="D20" s="1015"/>
      <c r="E20" s="1015"/>
      <c r="F20" s="1015"/>
      <c r="G20" s="1015"/>
    </row>
    <row r="21" spans="1:8" ht="15" customHeight="1">
      <c r="A21" s="1"/>
      <c r="B21" s="65"/>
      <c r="C21" s="65"/>
      <c r="D21" s="65"/>
      <c r="E21" s="84"/>
      <c r="F21" s="66"/>
      <c r="G21" s="66"/>
    </row>
    <row r="22" spans="1:8" ht="15" customHeight="1">
      <c r="A22" s="1"/>
      <c r="B22" s="65"/>
      <c r="C22" s="65"/>
      <c r="D22" s="65"/>
      <c r="E22" s="84"/>
      <c r="F22" s="66"/>
      <c r="G22" s="66"/>
    </row>
    <row r="23" spans="1:8" ht="15" customHeight="1">
      <c r="A23" s="1"/>
      <c r="B23" s="212" t="s">
        <v>639</v>
      </c>
      <c r="C23" s="275"/>
      <c r="D23" s="275"/>
      <c r="E23" s="84"/>
      <c r="F23" s="66"/>
      <c r="G23" s="66"/>
    </row>
    <row r="24" spans="1:8" ht="15" customHeight="1">
      <c r="A24" s="1"/>
      <c r="B24" s="1039" t="s">
        <v>640</v>
      </c>
      <c r="C24" s="1039"/>
      <c r="D24" s="845" t="s">
        <v>313</v>
      </c>
      <c r="E24" s="340" t="s">
        <v>641</v>
      </c>
      <c r="F24" s="84"/>
      <c r="G24" s="66"/>
      <c r="H24" s="66"/>
    </row>
    <row r="25" spans="1:8" ht="15.75" customHeight="1">
      <c r="A25" s="1"/>
      <c r="B25" s="1071" t="s">
        <v>642</v>
      </c>
      <c r="C25" s="1071"/>
      <c r="D25" s="203">
        <v>0.16800000000000001</v>
      </c>
      <c r="E25" s="320">
        <v>0.14499999999999999</v>
      </c>
      <c r="F25" s="84"/>
      <c r="G25" s="66"/>
      <c r="H25" s="66"/>
    </row>
    <row r="26" spans="1:8" ht="15.75" customHeight="1">
      <c r="A26" s="1"/>
      <c r="B26" s="1072" t="s">
        <v>348</v>
      </c>
      <c r="C26" s="1072"/>
      <c r="D26" s="253">
        <v>0.35899999999999999</v>
      </c>
      <c r="E26" s="323">
        <v>0.33700000000000002</v>
      </c>
      <c r="F26" s="84"/>
      <c r="G26" s="66"/>
      <c r="H26" s="66"/>
    </row>
    <row r="27" spans="1:8" ht="15.75" customHeight="1">
      <c r="A27" s="1"/>
      <c r="B27" s="1072" t="s">
        <v>349</v>
      </c>
      <c r="C27" s="1072"/>
      <c r="D27" s="253">
        <v>0.28299999999999997</v>
      </c>
      <c r="E27" s="323">
        <v>0.23799999999999999</v>
      </c>
      <c r="F27" s="84"/>
      <c r="G27" s="66"/>
      <c r="H27" s="66"/>
    </row>
    <row r="28" spans="1:8" ht="15.75" customHeight="1">
      <c r="A28" s="1"/>
      <c r="B28" s="1072" t="s">
        <v>347</v>
      </c>
      <c r="C28" s="1072"/>
      <c r="D28" s="253">
        <v>0.16800000000000001</v>
      </c>
      <c r="E28" s="323">
        <v>0.16800000000000001</v>
      </c>
      <c r="F28" s="84"/>
      <c r="G28" s="66"/>
      <c r="H28" s="66"/>
    </row>
    <row r="29" spans="1:8" ht="15.75" customHeight="1">
      <c r="A29" s="1"/>
      <c r="B29" s="1067" t="s">
        <v>350</v>
      </c>
      <c r="C29" s="1067"/>
      <c r="D29" s="209">
        <v>6.7000000000000004E-2</v>
      </c>
      <c r="E29" s="341">
        <v>5.1999999999999998E-2</v>
      </c>
      <c r="F29" s="84"/>
      <c r="G29" s="66"/>
      <c r="H29" s="66"/>
    </row>
    <row r="30" spans="1:8" ht="35.85" customHeight="1">
      <c r="A30" s="1"/>
      <c r="B30" s="1030" t="s">
        <v>2800</v>
      </c>
      <c r="C30" s="1030"/>
      <c r="D30" s="1030"/>
      <c r="E30" s="1030"/>
      <c r="F30" s="1015"/>
      <c r="G30" s="1015"/>
    </row>
    <row r="31" spans="1:8" ht="15" customHeight="1">
      <c r="A31" s="1"/>
      <c r="B31" s="65"/>
      <c r="C31" s="65"/>
      <c r="D31" s="65"/>
      <c r="E31" s="84"/>
      <c r="F31" s="66"/>
      <c r="G31" s="66"/>
    </row>
    <row r="32" spans="1:8" ht="15" customHeight="1">
      <c r="A32" s="1"/>
      <c r="B32" s="65"/>
      <c r="C32" s="65"/>
      <c r="D32" s="65"/>
      <c r="E32" s="84"/>
      <c r="F32" s="66"/>
      <c r="G32" s="66"/>
    </row>
    <row r="33" spans="1:7" ht="15" customHeight="1">
      <c r="A33" s="1"/>
      <c r="B33" s="65"/>
      <c r="C33" s="65"/>
      <c r="D33" s="65"/>
      <c r="E33" s="84"/>
      <c r="F33" s="66"/>
      <c r="G33" s="66"/>
    </row>
    <row r="34" spans="1:7" ht="15" customHeight="1">
      <c r="A34" s="1"/>
      <c r="B34" s="117"/>
      <c r="C34" s="118"/>
      <c r="D34" s="118"/>
      <c r="E34" s="118"/>
      <c r="F34" s="118"/>
      <c r="G34" s="118"/>
    </row>
    <row r="35" spans="1:7" ht="15" customHeight="1">
      <c r="A35" s="1"/>
      <c r="B35" s="117"/>
      <c r="C35" s="118"/>
      <c r="D35" s="118"/>
      <c r="E35" s="118"/>
      <c r="F35" s="118"/>
      <c r="G35" s="118"/>
    </row>
    <row r="36" spans="1:7" ht="15" customHeight="1"/>
    <row r="37" spans="1:7" ht="15" customHeight="1"/>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row r="50" ht="15" customHeight="1"/>
    <row r="51" ht="15" customHeight="1"/>
  </sheetData>
  <sheetProtection algorithmName="SHA-512" hashValue="B3RZS0v9NZx7XnFDWgXMgO5AqgCcPwwPZI8+X1hucMNmX6qKfUP6AtEBXU+IV98hdZJyLMiRElMm5B3LY9dnvw==" saltValue="JRaJPL64y1uJce9E2f1Utg==" spinCount="100000" sheet="1" objects="1" scenarios="1"/>
  <mergeCells count="21">
    <mergeCell ref="B30:G30"/>
    <mergeCell ref="B24:C24"/>
    <mergeCell ref="B25:C25"/>
    <mergeCell ref="B27:C27"/>
    <mergeCell ref="B26:C26"/>
    <mergeCell ref="B29:C29"/>
    <mergeCell ref="B28:C28"/>
    <mergeCell ref="B13:F13"/>
    <mergeCell ref="B16:D16"/>
    <mergeCell ref="B17:D17"/>
    <mergeCell ref="B20:G20"/>
    <mergeCell ref="B19:G19"/>
    <mergeCell ref="B18:D18"/>
    <mergeCell ref="B8:D8"/>
    <mergeCell ref="B6:G6"/>
    <mergeCell ref="B5:F5"/>
    <mergeCell ref="E2:G2"/>
    <mergeCell ref="B12:F12"/>
    <mergeCell ref="B11:F11"/>
    <mergeCell ref="B9:D9"/>
    <mergeCell ref="B10:D10"/>
  </mergeCells>
  <pageMargins left="0.75" right="0.75" top="1" bottom="1" header="0.5" footer="0.5"/>
  <pageSetup paperSize="9" orientation="portrait" r:id="rId1"/>
  <ignoredErrors>
    <ignoredError sqref="E16:G16 D24"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15A3C"/>
  </sheetPr>
  <dimension ref="A1:C50"/>
  <sheetViews>
    <sheetView showGridLines="0" showRuler="0" workbookViewId="0">
      <selection activeCell="E5" sqref="E5"/>
    </sheetView>
  </sheetViews>
  <sheetFormatPr defaultColWidth="13.6640625" defaultRowHeight="12.3"/>
  <cols>
    <col min="1" max="1" width="7.5546875" customWidth="1"/>
    <col min="2" max="2" width="71.44140625" customWidth="1"/>
    <col min="3" max="3" width="27.109375" customWidth="1"/>
  </cols>
  <sheetData>
    <row r="1" spans="1:3" ht="15" customHeight="1">
      <c r="A1" s="1"/>
      <c r="B1" s="1"/>
      <c r="C1" s="1"/>
    </row>
    <row r="2" spans="1:3" ht="15" customHeight="1">
      <c r="A2" s="1"/>
      <c r="B2" s="7"/>
      <c r="C2" s="5" t="s">
        <v>0</v>
      </c>
    </row>
    <row r="3" spans="1:3" ht="15" customHeight="1">
      <c r="A3" s="1"/>
      <c r="B3" s="1"/>
      <c r="C3" s="1"/>
    </row>
    <row r="4" spans="1:3" ht="15" customHeight="1">
      <c r="A4" s="1"/>
      <c r="B4" s="1"/>
      <c r="C4" s="1"/>
    </row>
    <row r="5" spans="1:3" ht="15" customHeight="1">
      <c r="A5" s="1"/>
      <c r="B5" s="2" t="s">
        <v>51</v>
      </c>
      <c r="C5" s="1"/>
    </row>
    <row r="6" spans="1:3" ht="15" customHeight="1">
      <c r="A6" s="1"/>
      <c r="B6" s="9" t="s">
        <v>2</v>
      </c>
      <c r="C6" s="10" t="s">
        <v>3</v>
      </c>
    </row>
    <row r="7" spans="1:3" ht="15" customHeight="1">
      <c r="A7" s="1"/>
      <c r="B7" s="11" t="s">
        <v>643</v>
      </c>
      <c r="C7" s="846" t="s">
        <v>53</v>
      </c>
    </row>
    <row r="8" spans="1:3" ht="15" customHeight="1">
      <c r="A8" s="1"/>
      <c r="B8" s="12" t="s">
        <v>644</v>
      </c>
      <c r="C8" s="846" t="s">
        <v>53</v>
      </c>
    </row>
    <row r="9" spans="1:3" ht="15" customHeight="1">
      <c r="A9" s="1"/>
      <c r="B9" s="12" t="s">
        <v>645</v>
      </c>
      <c r="C9" s="846" t="s">
        <v>53</v>
      </c>
    </row>
    <row r="10" spans="1:3" ht="15" customHeight="1">
      <c r="A10" s="1"/>
      <c r="B10" s="12" t="s">
        <v>646</v>
      </c>
      <c r="C10" s="847" t="s">
        <v>57</v>
      </c>
    </row>
    <row r="11" spans="1:3" ht="15" customHeight="1">
      <c r="A11" s="1"/>
      <c r="B11" s="12" t="s">
        <v>647</v>
      </c>
      <c r="C11" s="847" t="s">
        <v>57</v>
      </c>
    </row>
    <row r="12" spans="1:3" ht="15" customHeight="1">
      <c r="A12" s="1"/>
      <c r="B12" s="12" t="s">
        <v>648</v>
      </c>
      <c r="C12" s="847" t="s">
        <v>57</v>
      </c>
    </row>
    <row r="13" spans="1:3" ht="15" customHeight="1">
      <c r="A13" s="1"/>
      <c r="B13" s="12" t="s">
        <v>649</v>
      </c>
      <c r="C13" s="847" t="s">
        <v>57</v>
      </c>
    </row>
    <row r="14" spans="1:3" ht="15" customHeight="1">
      <c r="A14" s="1"/>
      <c r="B14" s="12" t="s">
        <v>650</v>
      </c>
      <c r="C14" s="847" t="s">
        <v>57</v>
      </c>
    </row>
    <row r="15" spans="1:3" ht="15" customHeight="1">
      <c r="A15" s="1"/>
      <c r="B15" s="12" t="s">
        <v>651</v>
      </c>
      <c r="C15" s="847" t="s">
        <v>57</v>
      </c>
    </row>
    <row r="16" spans="1:3" ht="15" customHeight="1">
      <c r="A16" s="1"/>
      <c r="B16" s="12" t="s">
        <v>652</v>
      </c>
      <c r="C16" s="847" t="s">
        <v>57</v>
      </c>
    </row>
    <row r="17" spans="1:3" ht="15" customHeight="1">
      <c r="A17" s="1"/>
      <c r="B17" s="12" t="s">
        <v>653</v>
      </c>
      <c r="C17" s="847" t="s">
        <v>57</v>
      </c>
    </row>
    <row r="18" spans="1:3" ht="15" customHeight="1">
      <c r="A18" s="1"/>
      <c r="B18" s="12" t="s">
        <v>64</v>
      </c>
      <c r="C18" s="847" t="s">
        <v>57</v>
      </c>
    </row>
    <row r="19" spans="1:3" ht="15" customHeight="1">
      <c r="A19" s="1"/>
      <c r="B19" s="13" t="s">
        <v>65</v>
      </c>
      <c r="C19" s="848" t="s">
        <v>66</v>
      </c>
    </row>
    <row r="20" spans="1:3" ht="15" customHeight="1">
      <c r="A20" s="1"/>
      <c r="B20" s="14"/>
      <c r="C20" s="15"/>
    </row>
    <row r="21" spans="1:3" ht="15" customHeight="1">
      <c r="A21" s="1"/>
      <c r="B21" s="9" t="s">
        <v>67</v>
      </c>
      <c r="C21" s="10" t="s">
        <v>3</v>
      </c>
    </row>
    <row r="22" spans="1:3" ht="15" customHeight="1">
      <c r="A22" s="1"/>
      <c r="B22" s="11" t="s">
        <v>68</v>
      </c>
      <c r="C22" s="846" t="s">
        <v>69</v>
      </c>
    </row>
    <row r="23" spans="1:3" ht="15" customHeight="1">
      <c r="A23" s="1"/>
      <c r="B23" s="13" t="s">
        <v>70</v>
      </c>
      <c r="C23" s="848" t="s">
        <v>71</v>
      </c>
    </row>
    <row r="24" spans="1:3" ht="15" customHeight="1">
      <c r="A24" s="1"/>
      <c r="B24" s="14"/>
      <c r="C24" s="14"/>
    </row>
    <row r="25" spans="1:3" ht="15" customHeight="1">
      <c r="A25" s="1"/>
      <c r="B25" s="1"/>
      <c r="C25" s="1"/>
    </row>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A6nXgJQsLR88GF06RgXEbBwzrCFnpuJIZEmsax11mgOfeLqWHJQeHDKwAVUT24jYJSDlYK3L9K21TS4ZJVW7Q==" saltValue="FVpAKjt6zXpO8wBNdPk7zw==" spinCount="100000" sheet="1" objects="1" scenarios="1"/>
  <hyperlinks>
    <hyperlink ref="C7" location="Energy!A1" display="Energy" xr:uid="{A0DFC51C-B14B-4566-9437-DBC6CE820C24}"/>
    <hyperlink ref="C8:C9" location="Energy!A1" display="Energy" xr:uid="{610E792E-EC3A-433D-91F9-145922BE0086}"/>
    <hyperlink ref="C10" location="'GHG Emissions'!A1" display="GHG emissions" xr:uid="{C58EADDE-CEFF-40E0-84F1-918953576456}"/>
    <hyperlink ref="C11:C18" location="'GHG Emissions'!A1" display="GHG emissions" xr:uid="{7BC54986-7BA4-49A0-96DE-443A5CAF69BB}"/>
    <hyperlink ref="C19" location="'GHG Emissions Methodology'!A1" display="GHG emissions methodology" xr:uid="{38773F06-FFDD-4B1D-8064-1991F03BAC32}"/>
    <hyperlink ref="C22" location="'CA100+ '!A1" display="CA100+" xr:uid="{98EA8975-935A-4574-89DE-9DB9BB1CCD7F}"/>
    <hyperlink ref="C23" location="TCFD!A1" display="TCFD" xr:uid="{34A51A79-9910-4381-B0E5-1CC21CE20F50}"/>
  </hyperlinks>
  <pageMargins left="0.75" right="0.75" top="1" bottom="1" header="0.5" footer="0.5"/>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G73"/>
  <sheetViews>
    <sheetView showGridLines="0" showRuler="0" topLeftCell="A31" zoomScale="120" zoomScaleNormal="120" workbookViewId="0">
      <selection activeCell="B42" sqref="B42:C42"/>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1"/>
    </row>
    <row r="2" spans="1:7" ht="15" customHeight="1">
      <c r="A2" s="1"/>
      <c r="B2" s="7"/>
      <c r="C2" s="1"/>
      <c r="D2" s="1"/>
      <c r="E2" s="1"/>
      <c r="F2" s="1023" t="s">
        <v>0</v>
      </c>
      <c r="G2" s="1023"/>
    </row>
    <row r="3" spans="1:7" ht="15" customHeight="1">
      <c r="A3" s="1"/>
      <c r="B3" s="1"/>
      <c r="C3" s="1"/>
      <c r="D3" s="1"/>
      <c r="E3" s="1"/>
      <c r="F3" s="1"/>
      <c r="G3" s="1"/>
    </row>
    <row r="4" spans="1:7" ht="15" customHeight="1">
      <c r="A4" s="1"/>
      <c r="B4" s="1"/>
      <c r="C4" s="1"/>
      <c r="D4" s="1"/>
      <c r="E4" s="1"/>
      <c r="F4" s="1"/>
      <c r="G4" s="1"/>
    </row>
    <row r="5" spans="1:7" ht="15" customHeight="1">
      <c r="A5" s="1"/>
      <c r="B5" s="36" t="s">
        <v>654</v>
      </c>
      <c r="C5" s="1"/>
      <c r="D5" s="1"/>
      <c r="E5" s="146"/>
      <c r="F5" s="155"/>
      <c r="G5" s="155"/>
    </row>
    <row r="6" spans="1:7" ht="15" customHeight="1">
      <c r="B6" s="36" t="s">
        <v>655</v>
      </c>
      <c r="E6" s="146"/>
      <c r="F6" s="155"/>
      <c r="G6" s="155"/>
    </row>
    <row r="7" spans="1:7" ht="15" customHeight="1">
      <c r="A7" s="1"/>
      <c r="B7" s="25" t="s">
        <v>52</v>
      </c>
      <c r="C7" s="845" t="s">
        <v>313</v>
      </c>
      <c r="D7" s="43" t="s">
        <v>314</v>
      </c>
      <c r="E7" s="43" t="s">
        <v>315</v>
      </c>
      <c r="F7" s="43" t="s">
        <v>316</v>
      </c>
      <c r="G7" s="43" t="s">
        <v>317</v>
      </c>
    </row>
    <row r="8" spans="1:7" ht="15" customHeight="1">
      <c r="A8" s="1"/>
      <c r="B8" s="342" t="s">
        <v>656</v>
      </c>
      <c r="C8" s="163">
        <v>156</v>
      </c>
      <c r="D8" s="343">
        <v>146</v>
      </c>
      <c r="E8" s="343">
        <v>148</v>
      </c>
      <c r="F8" s="343">
        <v>153</v>
      </c>
      <c r="G8" s="343">
        <v>156</v>
      </c>
    </row>
    <row r="9" spans="1:7" ht="15" customHeight="1">
      <c r="A9" s="41"/>
      <c r="B9" s="344" t="s">
        <v>657</v>
      </c>
      <c r="C9" s="167">
        <v>251</v>
      </c>
      <c r="D9" s="345">
        <v>248</v>
      </c>
      <c r="E9" s="345">
        <v>246</v>
      </c>
      <c r="F9" s="345">
        <v>251</v>
      </c>
      <c r="G9" s="345">
        <v>252</v>
      </c>
    </row>
    <row r="10" spans="1:7" ht="15" customHeight="1">
      <c r="A10" s="41"/>
      <c r="B10" s="346" t="s">
        <v>658</v>
      </c>
      <c r="C10" s="347">
        <v>406</v>
      </c>
      <c r="D10" s="348">
        <v>395</v>
      </c>
      <c r="E10" s="348">
        <v>394</v>
      </c>
      <c r="F10" s="348">
        <v>404</v>
      </c>
      <c r="G10" s="348">
        <v>408</v>
      </c>
    </row>
    <row r="11" spans="1:7" ht="30" customHeight="1">
      <c r="A11" s="41"/>
      <c r="B11" s="1079" t="s">
        <v>2801</v>
      </c>
      <c r="C11" s="1079"/>
      <c r="D11" s="1079"/>
      <c r="E11" s="1079"/>
      <c r="F11" s="1079"/>
      <c r="G11" s="1079"/>
    </row>
    <row r="12" spans="1:7" ht="15" customHeight="1">
      <c r="A12" s="41"/>
      <c r="B12" s="275"/>
      <c r="C12" s="275"/>
      <c r="D12" s="275"/>
      <c r="E12" s="276"/>
      <c r="F12" s="277"/>
      <c r="G12" s="277"/>
    </row>
    <row r="13" spans="1:7" ht="15" customHeight="1">
      <c r="A13" s="41"/>
      <c r="B13" s="275"/>
      <c r="C13" s="275"/>
      <c r="D13" s="275"/>
      <c r="E13" s="276"/>
      <c r="F13" s="277"/>
      <c r="G13" s="277"/>
    </row>
    <row r="14" spans="1:7" ht="15" customHeight="1">
      <c r="A14" s="1"/>
      <c r="B14" s="25" t="s">
        <v>54</v>
      </c>
      <c r="C14" s="845" t="s">
        <v>313</v>
      </c>
      <c r="D14" s="43" t="s">
        <v>314</v>
      </c>
      <c r="E14" s="43" t="s">
        <v>315</v>
      </c>
      <c r="F14" s="43" t="s">
        <v>316</v>
      </c>
      <c r="G14" s="43" t="s">
        <v>317</v>
      </c>
    </row>
    <row r="15" spans="1:7" ht="15" customHeight="1">
      <c r="A15" s="1"/>
      <c r="B15" s="342" t="s">
        <v>659</v>
      </c>
      <c r="C15" s="350">
        <v>0.69699999999999995</v>
      </c>
      <c r="D15" s="351">
        <v>0.69899999999999995</v>
      </c>
      <c r="E15" s="351">
        <v>0.69599999999999995</v>
      </c>
      <c r="F15" s="351">
        <v>0.70599999999999996</v>
      </c>
      <c r="G15" s="351">
        <v>0.70699999999999996</v>
      </c>
    </row>
    <row r="16" spans="1:7" ht="15" customHeight="1">
      <c r="A16" s="1"/>
      <c r="B16" s="352" t="s">
        <v>660</v>
      </c>
      <c r="C16" s="353">
        <v>0.245</v>
      </c>
      <c r="D16" s="354">
        <v>0.245</v>
      </c>
      <c r="E16" s="354">
        <v>0.24399999999999999</v>
      </c>
      <c r="F16" s="354">
        <v>0.23100000000000001</v>
      </c>
      <c r="G16" s="354">
        <v>0.23100000000000001</v>
      </c>
    </row>
    <row r="17" spans="1:7" ht="15" customHeight="1">
      <c r="A17" s="1"/>
      <c r="B17" s="352" t="s">
        <v>661</v>
      </c>
      <c r="C17" s="353">
        <v>4.3999999999999997E-2</v>
      </c>
      <c r="D17" s="354">
        <v>4.2999999999999997E-2</v>
      </c>
      <c r="E17" s="354">
        <v>4.5999999999999999E-2</v>
      </c>
      <c r="F17" s="354">
        <v>0.05</v>
      </c>
      <c r="G17" s="354">
        <v>0.05</v>
      </c>
    </row>
    <row r="18" spans="1:7" ht="15" customHeight="1">
      <c r="A18" s="1"/>
      <c r="B18" s="352" t="s">
        <v>2802</v>
      </c>
      <c r="C18" s="353">
        <v>1.2999999999999999E-2</v>
      </c>
      <c r="D18" s="354">
        <v>1.2E-2</v>
      </c>
      <c r="E18" s="354">
        <v>1.2999999999999999E-2</v>
      </c>
      <c r="F18" s="354">
        <v>1.2E-2</v>
      </c>
      <c r="G18" s="354">
        <v>1.0999999999999999E-2</v>
      </c>
    </row>
    <row r="19" spans="1:7" ht="15" customHeight="1">
      <c r="A19" s="1"/>
      <c r="B19" s="355" t="s">
        <v>662</v>
      </c>
      <c r="C19" s="356">
        <v>1E-3</v>
      </c>
      <c r="D19" s="357">
        <v>1E-3</v>
      </c>
      <c r="E19" s="357">
        <v>1E-3</v>
      </c>
      <c r="F19" s="357">
        <v>1E-3</v>
      </c>
      <c r="G19" s="357">
        <v>0</v>
      </c>
    </row>
    <row r="20" spans="1:7" ht="15" customHeight="1">
      <c r="A20" s="1"/>
      <c r="B20" s="99" t="s">
        <v>2081</v>
      </c>
      <c r="C20" s="358"/>
      <c r="D20" s="358"/>
      <c r="E20" s="359"/>
      <c r="F20" s="360"/>
      <c r="G20" s="360"/>
    </row>
    <row r="21" spans="1:7" ht="15" customHeight="1">
      <c r="A21" s="1"/>
      <c r="B21" s="275"/>
      <c r="C21" s="275"/>
      <c r="D21" s="275"/>
      <c r="E21" s="276"/>
      <c r="F21" s="277"/>
      <c r="G21" s="277"/>
    </row>
    <row r="22" spans="1:7" ht="15" customHeight="1"/>
    <row r="23" spans="1:7" ht="19.2" customHeight="1">
      <c r="B23" s="36" t="s">
        <v>663</v>
      </c>
      <c r="C23" s="1"/>
    </row>
    <row r="24" spans="1:7" ht="15" customHeight="1">
      <c r="B24" s="25" t="s">
        <v>52</v>
      </c>
      <c r="C24" s="845" t="s">
        <v>313</v>
      </c>
    </row>
    <row r="25" spans="1:7" ht="15.75" customHeight="1">
      <c r="B25" s="361" t="s">
        <v>664</v>
      </c>
      <c r="C25" s="163">
        <v>14</v>
      </c>
    </row>
    <row r="26" spans="1:7" ht="15.75" customHeight="1">
      <c r="B26" s="362" t="s">
        <v>665</v>
      </c>
      <c r="C26" s="167">
        <v>86</v>
      </c>
    </row>
    <row r="27" spans="1:7" ht="15.75" customHeight="1">
      <c r="B27" s="352" t="s">
        <v>666</v>
      </c>
      <c r="C27" s="167">
        <v>139</v>
      </c>
    </row>
    <row r="28" spans="1:7" ht="15.75" customHeight="1">
      <c r="B28" s="355" t="s">
        <v>658</v>
      </c>
      <c r="C28" s="347">
        <v>239</v>
      </c>
    </row>
    <row r="29" spans="1:7" ht="19.2" customHeight="1">
      <c r="B29" s="1073" t="s">
        <v>2803</v>
      </c>
      <c r="C29" s="1074"/>
    </row>
    <row r="30" spans="1:7" ht="26.7" customHeight="1">
      <c r="B30" s="1075" t="s">
        <v>2804</v>
      </c>
      <c r="C30" s="1077"/>
    </row>
    <row r="31" spans="1:7" ht="39.15" customHeight="1">
      <c r="B31" s="1075" t="s">
        <v>2806</v>
      </c>
      <c r="C31" s="1077"/>
    </row>
    <row r="32" spans="1:7" ht="15" customHeight="1"/>
    <row r="33" spans="1:7" ht="15" customHeight="1">
      <c r="B33" s="311"/>
      <c r="C33" s="364"/>
    </row>
    <row r="34" spans="1:7" ht="19.2" customHeight="1">
      <c r="B34" s="36" t="s">
        <v>2805</v>
      </c>
      <c r="C34" s="364"/>
    </row>
    <row r="35" spans="1:7" ht="15" customHeight="1">
      <c r="B35" s="25" t="s">
        <v>667</v>
      </c>
      <c r="C35" s="845" t="s">
        <v>313</v>
      </c>
    </row>
    <row r="36" spans="1:7" ht="15.75" customHeight="1">
      <c r="B36" s="361" t="s">
        <v>668</v>
      </c>
      <c r="C36" s="163">
        <v>3804</v>
      </c>
    </row>
    <row r="37" spans="1:7" ht="15.75" customHeight="1">
      <c r="B37" s="362" t="s">
        <v>669</v>
      </c>
      <c r="C37" s="167">
        <v>20270</v>
      </c>
    </row>
    <row r="38" spans="1:7" ht="15.75" customHeight="1">
      <c r="B38" s="352" t="s">
        <v>670</v>
      </c>
      <c r="C38" s="167">
        <v>23896</v>
      </c>
    </row>
    <row r="39" spans="1:7" ht="15.75" customHeight="1">
      <c r="B39" s="352" t="s">
        <v>671</v>
      </c>
      <c r="C39" s="167">
        <v>14843</v>
      </c>
    </row>
    <row r="40" spans="1:7" ht="15.75" customHeight="1">
      <c r="B40" s="352" t="s">
        <v>672</v>
      </c>
      <c r="C40" s="167">
        <v>3608</v>
      </c>
    </row>
    <row r="41" spans="1:7" ht="15.75" customHeight="1">
      <c r="B41" s="355" t="s">
        <v>667</v>
      </c>
      <c r="C41" s="347">
        <v>66421</v>
      </c>
    </row>
    <row r="42" spans="1:7" ht="35.85" customHeight="1">
      <c r="B42" s="1073" t="s">
        <v>2807</v>
      </c>
      <c r="C42" s="1074"/>
    </row>
    <row r="43" spans="1:7" ht="35.85" customHeight="1">
      <c r="B43" s="1075" t="s">
        <v>2808</v>
      </c>
      <c r="C43" s="1076"/>
    </row>
    <row r="44" spans="1:7" ht="59.25" customHeight="1">
      <c r="B44" s="1075" t="s">
        <v>2809</v>
      </c>
      <c r="C44" s="1077"/>
    </row>
    <row r="45" spans="1:7" ht="15" customHeight="1"/>
    <row r="46" spans="1:7" ht="15" customHeight="1">
      <c r="B46" s="311"/>
      <c r="C46" s="364"/>
    </row>
    <row r="47" spans="1:7" ht="15" customHeight="1">
      <c r="B47" s="36" t="s">
        <v>655</v>
      </c>
      <c r="C47" s="364"/>
    </row>
    <row r="48" spans="1:7" ht="15" customHeight="1">
      <c r="A48" s="1"/>
      <c r="B48" s="25" t="s">
        <v>55</v>
      </c>
      <c r="C48" s="845" t="s">
        <v>313</v>
      </c>
      <c r="D48" s="43" t="s">
        <v>314</v>
      </c>
      <c r="E48" s="43" t="s">
        <v>315</v>
      </c>
      <c r="F48" s="43" t="s">
        <v>316</v>
      </c>
      <c r="G48" s="43" t="s">
        <v>317</v>
      </c>
    </row>
    <row r="49" spans="1:7" ht="15" customHeight="1">
      <c r="A49" s="1"/>
      <c r="B49" s="342" t="s">
        <v>673</v>
      </c>
      <c r="C49" s="350">
        <v>0.38600000000000001</v>
      </c>
      <c r="D49" s="351">
        <v>0.373</v>
      </c>
      <c r="E49" s="351">
        <v>0.38600000000000001</v>
      </c>
      <c r="F49" s="351">
        <v>0.38900000000000001</v>
      </c>
      <c r="G49" s="351">
        <v>0.40300000000000002</v>
      </c>
    </row>
    <row r="50" spans="1:7" ht="15" customHeight="1">
      <c r="A50" s="1"/>
      <c r="B50" s="352" t="s">
        <v>660</v>
      </c>
      <c r="C50" s="353">
        <v>0.23599999999999999</v>
      </c>
      <c r="D50" s="354">
        <v>0.23699999999999999</v>
      </c>
      <c r="E50" s="354">
        <v>0.23200000000000001</v>
      </c>
      <c r="F50" s="354">
        <v>0.23200000000000001</v>
      </c>
      <c r="G50" s="354">
        <v>0.23100000000000001</v>
      </c>
    </row>
    <row r="51" spans="1:7" ht="15" customHeight="1">
      <c r="A51" s="1"/>
      <c r="B51" s="352" t="s">
        <v>2810</v>
      </c>
      <c r="C51" s="353">
        <v>0.32700000000000001</v>
      </c>
      <c r="D51" s="354">
        <v>0.33</v>
      </c>
      <c r="E51" s="354">
        <v>0.32700000000000001</v>
      </c>
      <c r="F51" s="354">
        <v>0.32300000000000001</v>
      </c>
      <c r="G51" s="354">
        <v>0.30599999999999999</v>
      </c>
    </row>
    <row r="52" spans="1:7" ht="15" customHeight="1">
      <c r="A52" s="1"/>
      <c r="B52" s="355" t="s">
        <v>2811</v>
      </c>
      <c r="C52" s="356">
        <v>4.9000000000000002E-2</v>
      </c>
      <c r="D52" s="357">
        <v>0.06</v>
      </c>
      <c r="E52" s="357">
        <v>5.5E-2</v>
      </c>
      <c r="F52" s="357">
        <v>5.6000000000000001E-2</v>
      </c>
      <c r="G52" s="357">
        <v>0.06</v>
      </c>
    </row>
    <row r="53" spans="1:7" ht="15" customHeight="1">
      <c r="A53" s="1"/>
      <c r="B53" s="99" t="s">
        <v>2081</v>
      </c>
      <c r="C53" s="78"/>
      <c r="D53" s="78"/>
      <c r="E53" s="92"/>
      <c r="F53" s="79"/>
      <c r="G53" s="79"/>
    </row>
    <row r="54" spans="1:7" ht="15" customHeight="1">
      <c r="A54" s="1"/>
      <c r="B54" s="824" t="s">
        <v>674</v>
      </c>
      <c r="C54" s="65"/>
      <c r="D54" s="65"/>
      <c r="E54" s="84"/>
      <c r="F54" s="66"/>
      <c r="G54" s="66"/>
    </row>
    <row r="55" spans="1:7" ht="15" customHeight="1">
      <c r="A55" s="1"/>
      <c r="B55" s="117"/>
      <c r="C55" s="118"/>
      <c r="D55" s="118"/>
      <c r="E55" s="118"/>
      <c r="F55" s="118"/>
      <c r="G55" s="118"/>
    </row>
    <row r="56" spans="1:7" ht="15" customHeight="1">
      <c r="A56" s="1"/>
      <c r="B56" s="1078" t="s">
        <v>534</v>
      </c>
      <c r="C56" s="1025"/>
      <c r="D56" s="1025"/>
      <c r="E56" s="365"/>
      <c r="F56" s="118"/>
      <c r="G56" s="118"/>
    </row>
    <row r="57" spans="1:7" ht="15" customHeight="1">
      <c r="A57" s="1"/>
      <c r="B57" s="117"/>
      <c r="C57" s="118"/>
      <c r="D57" s="118"/>
      <c r="E57" s="118"/>
      <c r="F57" s="118"/>
      <c r="G57" s="118"/>
    </row>
    <row r="58" spans="1:7" ht="15" customHeight="1">
      <c r="A58" s="1"/>
      <c r="B58" s="117"/>
      <c r="C58" s="118"/>
      <c r="D58" s="118"/>
      <c r="E58" s="118"/>
      <c r="F58" s="118"/>
      <c r="G58" s="118"/>
    </row>
    <row r="59" spans="1:7" ht="15" customHeight="1">
      <c r="A59" s="1"/>
      <c r="B59" s="117"/>
      <c r="C59" s="118"/>
      <c r="D59" s="118"/>
      <c r="E59" s="118"/>
      <c r="F59" s="118"/>
      <c r="G59" s="118"/>
    </row>
    <row r="60" spans="1:7" ht="15" customHeight="1">
      <c r="A60" s="1"/>
      <c r="B60" s="117"/>
      <c r="C60" s="118"/>
      <c r="D60" s="118"/>
      <c r="E60" s="118"/>
      <c r="F60" s="118"/>
      <c r="G60" s="118"/>
    </row>
    <row r="61" spans="1:7" ht="15" customHeight="1">
      <c r="A61" s="1"/>
      <c r="B61" s="117"/>
      <c r="C61" s="118"/>
      <c r="D61" s="118"/>
      <c r="E61" s="118"/>
      <c r="F61" s="118"/>
      <c r="G61" s="118"/>
    </row>
    <row r="62" spans="1:7" ht="15" customHeight="1">
      <c r="A62" s="1"/>
      <c r="B62" s="117"/>
      <c r="C62" s="118"/>
      <c r="D62" s="118"/>
      <c r="E62" s="118"/>
      <c r="F62" s="118"/>
      <c r="G62" s="118"/>
    </row>
    <row r="63" spans="1:7" ht="15" customHeight="1">
      <c r="A63" s="1"/>
      <c r="B63" s="117"/>
      <c r="C63" s="118"/>
      <c r="D63" s="118"/>
      <c r="E63" s="118"/>
      <c r="F63" s="118"/>
      <c r="G63" s="118"/>
    </row>
    <row r="64" spans="1:7" ht="15" customHeight="1">
      <c r="A64" s="1"/>
      <c r="B64" s="117"/>
      <c r="C64" s="118"/>
      <c r="D64" s="118"/>
      <c r="E64" s="118"/>
      <c r="F64" s="118"/>
      <c r="G64" s="118"/>
    </row>
    <row r="65" spans="1:7" ht="15" customHeight="1">
      <c r="A65" s="1"/>
      <c r="B65" s="117"/>
      <c r="C65" s="118"/>
      <c r="D65" s="118"/>
      <c r="E65" s="118"/>
      <c r="F65" s="118"/>
      <c r="G65" s="118"/>
    </row>
    <row r="66" spans="1:7" ht="15" customHeight="1">
      <c r="A66" s="1"/>
      <c r="B66" s="117"/>
      <c r="C66" s="118"/>
      <c r="D66" s="118"/>
      <c r="E66" s="118"/>
      <c r="F66" s="118"/>
      <c r="G66" s="118"/>
    </row>
    <row r="67" spans="1:7" ht="15" customHeight="1">
      <c r="A67" s="1"/>
      <c r="B67" s="117"/>
      <c r="C67" s="118"/>
      <c r="D67" s="118"/>
      <c r="E67" s="118"/>
      <c r="F67" s="118"/>
      <c r="G67" s="118"/>
    </row>
    <row r="68" spans="1:7" ht="15" customHeight="1">
      <c r="A68" s="1"/>
      <c r="B68" s="117"/>
      <c r="C68" s="118"/>
      <c r="D68" s="118"/>
      <c r="E68" s="118"/>
      <c r="F68" s="118"/>
      <c r="G68" s="118"/>
    </row>
    <row r="69" spans="1:7" ht="15" customHeight="1">
      <c r="A69" s="1"/>
      <c r="B69" s="117"/>
      <c r="C69" s="118"/>
      <c r="D69" s="118"/>
      <c r="E69" s="118"/>
      <c r="F69" s="118"/>
      <c r="G69" s="118"/>
    </row>
    <row r="70" spans="1:7" ht="15" customHeight="1">
      <c r="A70" s="1"/>
      <c r="B70" s="117"/>
      <c r="C70" s="118"/>
      <c r="D70" s="118"/>
      <c r="E70" s="118"/>
      <c r="F70" s="118"/>
      <c r="G70" s="118"/>
    </row>
    <row r="71" spans="1:7" ht="15" customHeight="1">
      <c r="A71" s="1"/>
      <c r="B71" s="117"/>
      <c r="C71" s="118"/>
      <c r="D71" s="118"/>
      <c r="E71" s="118"/>
      <c r="F71" s="118"/>
      <c r="G71" s="118"/>
    </row>
    <row r="72" spans="1:7" ht="15" customHeight="1">
      <c r="A72" s="1"/>
      <c r="B72" s="117"/>
      <c r="C72" s="118"/>
      <c r="D72" s="118"/>
      <c r="E72" s="118"/>
      <c r="F72" s="118"/>
      <c r="G72" s="118"/>
    </row>
    <row r="73" spans="1:7" ht="15" customHeight="1">
      <c r="A73" s="1"/>
      <c r="B73" s="1"/>
      <c r="C73" s="1"/>
      <c r="D73" s="1"/>
      <c r="E73" s="1"/>
      <c r="F73" s="1"/>
      <c r="G73" s="1"/>
    </row>
  </sheetData>
  <sheetProtection algorithmName="SHA-512" hashValue="TyNHTzvsvnCXauVb0v0nwRsfCx9ZklsAcaRHBi4DRetWa6+AziyRTK3sD+mU4yptA+c7BiWHGgFebtftlB0Y7w==" saltValue="LTutKY0NyXS0ljNHMiKSLw==" spinCount="100000" sheet="1" objects="1" scenarios="1"/>
  <mergeCells count="9">
    <mergeCell ref="B42:C42"/>
    <mergeCell ref="B43:C43"/>
    <mergeCell ref="B44:C44"/>
    <mergeCell ref="B56:D56"/>
    <mergeCell ref="F2:G2"/>
    <mergeCell ref="B11:G11"/>
    <mergeCell ref="B29:C29"/>
    <mergeCell ref="B30:C30"/>
    <mergeCell ref="B31:C31"/>
  </mergeCells>
  <pageMargins left="0.75" right="0.75" top="1" bottom="1" header="0.5" footer="0.5"/>
  <pageSetup paperSize="9" orientation="portrait" r:id="rId1"/>
  <ignoredErrors>
    <ignoredError sqref="C7:G7 C14:G14 C24 C35 C48:G48"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M162"/>
  <sheetViews>
    <sheetView showGridLines="0" showRuler="0" workbookViewId="0">
      <selection activeCell="B6" sqref="B6:E6"/>
    </sheetView>
  </sheetViews>
  <sheetFormatPr defaultColWidth="13.6640625" defaultRowHeight="12.3"/>
  <cols>
    <col min="1" max="1" width="7.5546875" customWidth="1"/>
    <col min="2" max="2" width="66.109375" customWidth="1"/>
    <col min="3" max="5" width="27.109375" customWidth="1"/>
    <col min="6" max="7" width="17" customWidth="1"/>
    <col min="8" max="8" width="18.5546875" customWidth="1"/>
    <col min="9" max="10" width="17" customWidth="1"/>
  </cols>
  <sheetData>
    <row r="1" spans="1:12" ht="15" customHeight="1">
      <c r="A1" s="1"/>
      <c r="B1" s="1"/>
      <c r="C1" s="1"/>
      <c r="D1" s="1"/>
      <c r="E1" s="1"/>
      <c r="F1" s="1"/>
      <c r="G1" s="1"/>
      <c r="H1" s="6"/>
      <c r="I1" s="6"/>
      <c r="J1" s="6"/>
    </row>
    <row r="2" spans="1:12" ht="32.4" customHeight="1">
      <c r="A2" s="1"/>
      <c r="B2" s="7"/>
      <c r="C2" s="1"/>
      <c r="D2" s="1"/>
      <c r="E2" s="5" t="s">
        <v>0</v>
      </c>
      <c r="F2" s="925"/>
      <c r="G2" s="1"/>
      <c r="H2" s="1023"/>
      <c r="I2" s="1023"/>
      <c r="J2" s="6"/>
    </row>
    <row r="3" spans="1:12" ht="15" customHeight="1">
      <c r="A3" s="1"/>
      <c r="B3" s="1"/>
      <c r="C3" s="1"/>
      <c r="D3" s="1"/>
      <c r="E3" s="1"/>
      <c r="F3" s="1"/>
      <c r="G3" s="1"/>
      <c r="H3" s="6"/>
      <c r="I3" s="6"/>
      <c r="J3" s="6"/>
    </row>
    <row r="4" spans="1:12" ht="15" customHeight="1">
      <c r="A4" s="1"/>
      <c r="B4" s="1"/>
      <c r="C4" s="1"/>
      <c r="D4" s="1"/>
      <c r="E4" s="1"/>
      <c r="F4" s="1"/>
      <c r="G4" s="1"/>
      <c r="H4" s="6"/>
      <c r="I4" s="6"/>
      <c r="J4" s="6"/>
    </row>
    <row r="5" spans="1:12" ht="19.2" customHeight="1">
      <c r="A5" s="1"/>
      <c r="B5" s="1080" t="s">
        <v>675</v>
      </c>
      <c r="C5" s="1080"/>
      <c r="D5" s="366"/>
      <c r="E5" s="366"/>
      <c r="F5" s="366"/>
      <c r="G5" s="366"/>
      <c r="H5" s="7"/>
      <c r="I5" s="7"/>
      <c r="J5" s="7"/>
      <c r="K5" s="7"/>
      <c r="L5" s="7"/>
    </row>
    <row r="6" spans="1:12" ht="114.75" customHeight="1">
      <c r="A6" s="1"/>
      <c r="B6" s="1084" t="s">
        <v>676</v>
      </c>
      <c r="C6" s="1084"/>
      <c r="D6" s="1084"/>
      <c r="E6" s="1084"/>
      <c r="F6" s="849"/>
      <c r="G6" s="849"/>
      <c r="H6" s="849"/>
      <c r="I6" s="849"/>
      <c r="J6" s="366"/>
    </row>
    <row r="7" spans="1:12" ht="23.25" customHeight="1">
      <c r="B7" s="1081" t="s">
        <v>2812</v>
      </c>
      <c r="C7" s="1064"/>
      <c r="D7" s="1064"/>
      <c r="E7" s="367"/>
      <c r="F7" s="366"/>
    </row>
    <row r="8" spans="1:12" ht="15" customHeight="1">
      <c r="B8" s="938" t="s">
        <v>2813</v>
      </c>
      <c r="C8" s="845" t="s">
        <v>313</v>
      </c>
      <c r="D8" s="56" t="s">
        <v>314</v>
      </c>
      <c r="E8" s="43" t="s">
        <v>677</v>
      </c>
      <c r="F8" s="366"/>
    </row>
    <row r="9" spans="1:12" ht="15" customHeight="1">
      <c r="B9" s="22" t="s">
        <v>678</v>
      </c>
      <c r="C9" s="368">
        <v>32.6</v>
      </c>
      <c r="D9" s="850">
        <v>32.700000000000003</v>
      </c>
      <c r="E9" s="369"/>
      <c r="F9" s="366"/>
    </row>
    <row r="10" spans="1:12" ht="15" customHeight="1">
      <c r="B10" s="23" t="s">
        <v>679</v>
      </c>
      <c r="C10" s="370">
        <v>0</v>
      </c>
      <c r="D10" s="851">
        <v>0</v>
      </c>
      <c r="E10" s="371"/>
      <c r="F10" s="366"/>
    </row>
    <row r="11" spans="1:12" ht="15" customHeight="1">
      <c r="B11" s="372" t="s">
        <v>680</v>
      </c>
      <c r="C11" s="370">
        <v>32.6</v>
      </c>
      <c r="D11" s="851">
        <v>32.700000000000003</v>
      </c>
      <c r="E11" s="371"/>
      <c r="F11" s="366"/>
    </row>
    <row r="12" spans="1:12" ht="15" customHeight="1">
      <c r="B12" s="373" t="s">
        <v>681</v>
      </c>
      <c r="C12" s="374"/>
      <c r="D12" s="375"/>
      <c r="E12" s="376">
        <v>34.5</v>
      </c>
      <c r="F12" s="366"/>
    </row>
    <row r="13" spans="1:12" ht="64.2" customHeight="1">
      <c r="B13" s="1079" t="s">
        <v>2837</v>
      </c>
      <c r="C13" s="1079"/>
      <c r="D13" s="1079"/>
      <c r="E13" s="1079"/>
      <c r="F13" s="366"/>
    </row>
    <row r="14" spans="1:12" ht="19.2" customHeight="1">
      <c r="B14" s="1087" t="s">
        <v>2836</v>
      </c>
      <c r="C14" s="1087"/>
      <c r="D14" s="1087"/>
      <c r="E14" s="1087"/>
      <c r="F14" s="366"/>
    </row>
    <row r="15" spans="1:12" ht="15" customHeight="1">
      <c r="B15" s="1087" t="s">
        <v>2838</v>
      </c>
      <c r="C15" s="1087"/>
      <c r="D15" s="1087"/>
      <c r="E15" s="377"/>
      <c r="F15" s="366"/>
    </row>
    <row r="16" spans="1:12" ht="15" customHeight="1"/>
    <row r="17" spans="1:10" ht="15" customHeight="1"/>
    <row r="18" spans="1:10" ht="15" customHeight="1">
      <c r="A18" s="41"/>
      <c r="B18" s="378" t="s">
        <v>682</v>
      </c>
      <c r="C18" s="379"/>
      <c r="D18" s="379"/>
      <c r="E18" s="379"/>
      <c r="F18" s="379"/>
      <c r="G18" s="379"/>
      <c r="H18" s="379"/>
      <c r="I18" s="379"/>
      <c r="J18" s="366"/>
    </row>
    <row r="19" spans="1:10" ht="15" customHeight="1">
      <c r="A19" s="41"/>
      <c r="B19" s="939" t="s">
        <v>2814</v>
      </c>
      <c r="C19" s="56" t="s">
        <v>313</v>
      </c>
      <c r="D19" s="43" t="s">
        <v>677</v>
      </c>
      <c r="E19" s="379"/>
      <c r="F19" s="379"/>
      <c r="G19" s="379"/>
      <c r="H19" s="379"/>
      <c r="I19" s="379"/>
      <c r="J19" s="366"/>
    </row>
    <row r="20" spans="1:10" ht="25.95" customHeight="1">
      <c r="A20" s="41"/>
      <c r="B20" s="22" t="s">
        <v>2839</v>
      </c>
      <c r="C20" s="380">
        <v>0</v>
      </c>
      <c r="D20" s="381">
        <v>9.3000000000000007</v>
      </c>
      <c r="E20" s="379"/>
      <c r="F20" s="379"/>
      <c r="G20" s="379"/>
      <c r="H20" s="379"/>
      <c r="I20" s="379"/>
      <c r="J20" s="366"/>
    </row>
    <row r="21" spans="1:10" ht="15.75" customHeight="1">
      <c r="A21" s="41"/>
      <c r="B21" s="23" t="s">
        <v>2840</v>
      </c>
      <c r="C21" s="382">
        <v>9.3000000000000007</v>
      </c>
      <c r="D21" s="383">
        <v>10.7</v>
      </c>
      <c r="E21" s="379"/>
      <c r="F21" s="379"/>
      <c r="G21" s="379"/>
      <c r="H21" s="379"/>
      <c r="I21" s="379"/>
      <c r="J21" s="366"/>
    </row>
    <row r="22" spans="1:10" ht="15.75" customHeight="1">
      <c r="A22" s="41"/>
      <c r="B22" s="373" t="s">
        <v>2841</v>
      </c>
      <c r="C22" s="384">
        <v>7.8</v>
      </c>
      <c r="D22" s="376">
        <v>8</v>
      </c>
      <c r="E22" s="379"/>
      <c r="F22" s="379"/>
      <c r="G22" s="379"/>
      <c r="H22" s="379"/>
      <c r="I22" s="379"/>
      <c r="J22" s="366"/>
    </row>
    <row r="23" spans="1:10" ht="22.5" customHeight="1">
      <c r="A23" s="1"/>
      <c r="B23" s="1082" t="s">
        <v>683</v>
      </c>
      <c r="C23" s="1083"/>
      <c r="D23" s="1083"/>
      <c r="E23" s="379"/>
      <c r="F23" s="379"/>
      <c r="G23" s="379"/>
      <c r="H23" s="379"/>
      <c r="I23" s="379"/>
      <c r="J23" s="366"/>
    </row>
    <row r="24" spans="1:10" ht="15" customHeight="1">
      <c r="B24" s="378"/>
      <c r="C24" s="379"/>
      <c r="D24" s="379"/>
      <c r="E24" s="379"/>
      <c r="F24" s="379"/>
      <c r="G24" s="379"/>
      <c r="H24" s="379"/>
      <c r="I24" s="379"/>
    </row>
    <row r="25" spans="1:10" ht="15" customHeight="1">
      <c r="A25" s="1"/>
      <c r="B25" s="378"/>
      <c r="C25" s="379"/>
      <c r="D25" s="379"/>
      <c r="E25" s="379"/>
      <c r="F25" s="379"/>
      <c r="G25" s="379"/>
      <c r="H25" s="379"/>
      <c r="I25" s="379"/>
      <c r="J25" s="366"/>
    </row>
    <row r="26" spans="1:10" ht="15" customHeight="1">
      <c r="A26" s="1"/>
      <c r="B26" s="378" t="s">
        <v>2816</v>
      </c>
      <c r="C26" s="379"/>
      <c r="D26" s="379"/>
      <c r="E26" s="379"/>
      <c r="F26" s="379"/>
      <c r="G26" s="379"/>
      <c r="H26" s="379"/>
      <c r="I26" s="379"/>
      <c r="J26" s="366"/>
    </row>
    <row r="27" spans="1:10" ht="19.2" customHeight="1">
      <c r="A27" s="1"/>
      <c r="B27" s="1085" t="s">
        <v>2815</v>
      </c>
      <c r="C27" s="1086"/>
      <c r="D27" s="1086"/>
      <c r="E27" s="845" t="s">
        <v>313</v>
      </c>
      <c r="F27" s="43" t="s">
        <v>314</v>
      </c>
      <c r="G27" s="43" t="s">
        <v>315</v>
      </c>
      <c r="H27" s="43" t="s">
        <v>316</v>
      </c>
      <c r="I27" s="43" t="s">
        <v>317</v>
      </c>
      <c r="J27" s="366"/>
    </row>
    <row r="28" spans="1:10" ht="15.75" customHeight="1">
      <c r="A28" s="1"/>
      <c r="B28" s="22" t="s">
        <v>684</v>
      </c>
      <c r="C28" s="22"/>
      <c r="D28" s="22"/>
      <c r="E28" s="385">
        <v>23.3</v>
      </c>
      <c r="F28" s="386">
        <v>22.7</v>
      </c>
      <c r="G28" s="386">
        <v>22.9</v>
      </c>
      <c r="H28" s="386">
        <v>23</v>
      </c>
      <c r="I28" s="386">
        <v>23.1</v>
      </c>
      <c r="J28" s="366"/>
    </row>
    <row r="29" spans="1:10" ht="15.75" customHeight="1">
      <c r="A29" s="1"/>
      <c r="B29" s="948" t="s">
        <v>2842</v>
      </c>
      <c r="C29" s="23"/>
      <c r="D29" s="23"/>
      <c r="E29" s="370">
        <v>9.3000000000000007</v>
      </c>
      <c r="F29" s="387">
        <v>9.6</v>
      </c>
      <c r="G29" s="387">
        <v>10.1</v>
      </c>
      <c r="H29" s="387">
        <v>10.4</v>
      </c>
      <c r="I29" s="387">
        <v>9.9</v>
      </c>
      <c r="J29" s="366"/>
    </row>
    <row r="30" spans="1:10" ht="15.75" customHeight="1">
      <c r="A30" s="1"/>
      <c r="B30" s="23" t="s">
        <v>685</v>
      </c>
      <c r="C30" s="23"/>
      <c r="D30" s="23"/>
      <c r="E30" s="370">
        <v>32.6</v>
      </c>
      <c r="F30" s="387">
        <v>32.299999999999997</v>
      </c>
      <c r="G30" s="387">
        <v>33</v>
      </c>
      <c r="H30" s="387">
        <v>33.4</v>
      </c>
      <c r="I30" s="387">
        <v>33</v>
      </c>
      <c r="J30" s="366"/>
    </row>
    <row r="31" spans="1:10" ht="15.75" customHeight="1">
      <c r="A31" s="1"/>
      <c r="B31" s="372" t="s">
        <v>686</v>
      </c>
      <c r="C31" s="23"/>
      <c r="D31" s="23"/>
      <c r="E31" s="370">
        <v>0</v>
      </c>
      <c r="F31" s="387">
        <v>0</v>
      </c>
      <c r="G31" s="387">
        <v>0</v>
      </c>
      <c r="H31" s="387">
        <v>0</v>
      </c>
      <c r="I31" s="387">
        <v>0</v>
      </c>
      <c r="J31" s="366"/>
    </row>
    <row r="32" spans="1:10" ht="15.75" customHeight="1">
      <c r="A32" s="1"/>
      <c r="B32" s="23" t="s">
        <v>687</v>
      </c>
      <c r="C32" s="23"/>
      <c r="D32" s="23"/>
      <c r="E32" s="370">
        <v>32.6</v>
      </c>
      <c r="F32" s="387">
        <v>32.299999999999997</v>
      </c>
      <c r="G32" s="387">
        <v>33</v>
      </c>
      <c r="H32" s="387">
        <v>33.4</v>
      </c>
      <c r="I32" s="387">
        <v>33</v>
      </c>
      <c r="J32" s="366"/>
    </row>
    <row r="33" spans="1:11" ht="15.75" customHeight="1">
      <c r="A33" s="1"/>
      <c r="B33" s="948" t="s">
        <v>2843</v>
      </c>
      <c r="C33" s="23"/>
      <c r="D33" s="23"/>
      <c r="E33" s="370">
        <v>7.8</v>
      </c>
      <c r="F33" s="387">
        <v>8.1999999999999993</v>
      </c>
      <c r="G33" s="387">
        <v>8.5</v>
      </c>
      <c r="H33" s="387">
        <v>8.6</v>
      </c>
      <c r="I33" s="387">
        <v>8.1</v>
      </c>
      <c r="J33" s="366"/>
    </row>
    <row r="34" spans="1:11" ht="15.75" customHeight="1">
      <c r="A34" s="1"/>
      <c r="B34" s="23" t="s">
        <v>688</v>
      </c>
      <c r="C34" s="23"/>
      <c r="D34" s="23"/>
      <c r="E34" s="370">
        <v>578.1</v>
      </c>
      <c r="F34" s="387">
        <v>583.9</v>
      </c>
      <c r="G34" s="387">
        <v>558.29999999999995</v>
      </c>
      <c r="H34" s="387">
        <v>576.20000000000005</v>
      </c>
      <c r="I34" s="388">
        <v>0</v>
      </c>
      <c r="J34" s="366"/>
    </row>
    <row r="35" spans="1:11" ht="15.75" customHeight="1">
      <c r="A35" s="1"/>
      <c r="B35" s="372" t="s">
        <v>689</v>
      </c>
      <c r="C35" s="23"/>
      <c r="D35" s="23"/>
      <c r="E35" s="370">
        <v>6.8</v>
      </c>
      <c r="F35" s="387">
        <v>7</v>
      </c>
      <c r="G35" s="387">
        <v>7.2</v>
      </c>
      <c r="H35" s="387">
        <v>7</v>
      </c>
      <c r="I35" s="387">
        <v>6.8</v>
      </c>
      <c r="J35" s="366"/>
    </row>
    <row r="36" spans="1:11" ht="27.6" customHeight="1">
      <c r="A36" s="1"/>
      <c r="B36" s="949" t="s">
        <v>2844</v>
      </c>
      <c r="C36" s="373"/>
      <c r="D36" s="373"/>
      <c r="E36" s="389">
        <v>0.03</v>
      </c>
      <c r="F36" s="390">
        <v>0</v>
      </c>
      <c r="G36" s="390">
        <v>0</v>
      </c>
      <c r="H36" s="390">
        <v>0</v>
      </c>
      <c r="I36" s="390">
        <v>0</v>
      </c>
      <c r="J36" s="366"/>
    </row>
    <row r="37" spans="1:11" ht="35.85" customHeight="1">
      <c r="A37" s="1"/>
      <c r="B37" s="1030" t="s">
        <v>709</v>
      </c>
      <c r="C37" s="1029"/>
      <c r="D37" s="1029"/>
      <c r="E37" s="1029"/>
      <c r="F37" s="1029"/>
      <c r="G37" s="1029"/>
      <c r="H37" s="1029"/>
      <c r="I37" s="1029"/>
      <c r="J37" s="366"/>
    </row>
    <row r="38" spans="1:11" ht="16.5" customHeight="1">
      <c r="A38" s="1"/>
      <c r="B38" s="1016" t="s">
        <v>2845</v>
      </c>
      <c r="C38" s="1017"/>
      <c r="D38" s="1017"/>
      <c r="E38" s="1017"/>
      <c r="F38" s="1017"/>
      <c r="G38" s="1017"/>
      <c r="H38" s="1017"/>
      <c r="I38" s="1017"/>
      <c r="J38" s="366"/>
    </row>
    <row r="39" spans="1:11" ht="23.25" customHeight="1">
      <c r="A39" s="1"/>
      <c r="B39" s="1017" t="s">
        <v>690</v>
      </c>
      <c r="C39" s="1017"/>
      <c r="D39" s="1017"/>
      <c r="E39" s="1017"/>
      <c r="F39" s="1017"/>
      <c r="G39" s="1017"/>
      <c r="H39" s="1017"/>
      <c r="I39" s="1017"/>
      <c r="J39" s="366"/>
    </row>
    <row r="40" spans="1:11" ht="15" customHeight="1">
      <c r="B40" s="1031" t="s">
        <v>2846</v>
      </c>
      <c r="C40" s="1017"/>
      <c r="D40" s="1017"/>
      <c r="E40" s="1017"/>
      <c r="F40" s="1017"/>
      <c r="G40" s="1017"/>
      <c r="H40" s="1017"/>
      <c r="I40" s="1017"/>
    </row>
    <row r="41" spans="1:11" ht="15.75" customHeight="1">
      <c r="A41" s="1"/>
      <c r="B41" s="1031" t="s">
        <v>691</v>
      </c>
      <c r="C41" s="1015"/>
      <c r="D41" s="1015"/>
      <c r="E41" s="1015"/>
      <c r="F41" s="1015"/>
      <c r="G41" s="1015"/>
      <c r="H41" s="1015"/>
      <c r="I41" s="1015"/>
      <c r="J41" s="366"/>
    </row>
    <row r="42" spans="1:11" ht="15.75" customHeight="1">
      <c r="A42" s="1"/>
      <c r="B42" s="1016" t="s">
        <v>692</v>
      </c>
      <c r="C42" s="1017"/>
      <c r="D42" s="1017"/>
      <c r="E42" s="1017"/>
      <c r="F42" s="1017"/>
      <c r="G42" s="1017"/>
      <c r="H42" s="1017"/>
      <c r="I42" s="1017"/>
      <c r="J42" s="366"/>
    </row>
    <row r="43" spans="1:11" ht="15" customHeight="1">
      <c r="B43" s="391"/>
      <c r="C43" s="391"/>
      <c r="D43" s="391"/>
      <c r="E43" s="391"/>
      <c r="F43" s="391"/>
      <c r="G43" s="391"/>
      <c r="H43" s="391"/>
      <c r="I43" s="392"/>
    </row>
    <row r="44" spans="1:11" ht="15" customHeight="1">
      <c r="A44" s="1"/>
      <c r="B44" s="391"/>
      <c r="C44" s="391"/>
      <c r="D44" s="391"/>
      <c r="E44" s="391"/>
      <c r="F44" s="391"/>
      <c r="G44" s="391"/>
      <c r="H44" s="391"/>
      <c r="I44" s="392"/>
      <c r="J44" s="366"/>
    </row>
    <row r="45" spans="1:11" ht="40.950000000000003" customHeight="1">
      <c r="A45" s="1"/>
      <c r="B45" s="939" t="s">
        <v>2817</v>
      </c>
      <c r="C45" s="340" t="s">
        <v>2851</v>
      </c>
      <c r="D45" s="340" t="s">
        <v>2850</v>
      </c>
      <c r="E45" s="340" t="s">
        <v>2848</v>
      </c>
      <c r="F45" s="340" t="s">
        <v>2849</v>
      </c>
      <c r="G45" s="340" t="s">
        <v>693</v>
      </c>
      <c r="H45" s="340" t="s">
        <v>694</v>
      </c>
      <c r="I45" s="340" t="s">
        <v>695</v>
      </c>
      <c r="J45" s="340" t="s">
        <v>2847</v>
      </c>
      <c r="K45" s="366"/>
    </row>
    <row r="46" spans="1:11" ht="15.75" customHeight="1">
      <c r="A46" s="1"/>
      <c r="B46" s="22" t="s">
        <v>347</v>
      </c>
      <c r="C46" s="368">
        <v>2.5</v>
      </c>
      <c r="D46" s="393">
        <v>8.4</v>
      </c>
      <c r="E46" s="393">
        <v>6.8</v>
      </c>
      <c r="F46" s="393">
        <v>5.8</v>
      </c>
      <c r="G46" s="393">
        <v>0</v>
      </c>
      <c r="H46" s="393">
        <v>0.3</v>
      </c>
      <c r="I46" s="393">
        <v>0.3</v>
      </c>
      <c r="J46" s="393">
        <v>24.2</v>
      </c>
      <c r="K46" s="366"/>
    </row>
    <row r="47" spans="1:11" ht="15.75" customHeight="1">
      <c r="A47" s="1"/>
      <c r="B47" s="394" t="s">
        <v>696</v>
      </c>
      <c r="C47" s="395">
        <v>0</v>
      </c>
      <c r="D47" s="396">
        <v>8.4</v>
      </c>
      <c r="E47" s="396">
        <v>2.1</v>
      </c>
      <c r="F47" s="396">
        <v>0</v>
      </c>
      <c r="G47" s="396">
        <v>0</v>
      </c>
      <c r="H47" s="396">
        <v>0</v>
      </c>
      <c r="I47" s="396">
        <v>0</v>
      </c>
      <c r="J47" s="396">
        <v>10.5</v>
      </c>
      <c r="K47" s="366"/>
    </row>
    <row r="48" spans="1:11" ht="15.75" customHeight="1">
      <c r="A48" s="1"/>
      <c r="B48" s="394" t="s">
        <v>697</v>
      </c>
      <c r="C48" s="395">
        <v>2.2000000000000002</v>
      </c>
      <c r="D48" s="396">
        <v>0</v>
      </c>
      <c r="E48" s="396">
        <v>4.7</v>
      </c>
      <c r="F48" s="396">
        <v>0</v>
      </c>
      <c r="G48" s="396">
        <v>0</v>
      </c>
      <c r="H48" s="396">
        <v>0</v>
      </c>
      <c r="I48" s="396">
        <v>0</v>
      </c>
      <c r="J48" s="396">
        <v>7</v>
      </c>
      <c r="K48" s="366"/>
    </row>
    <row r="49" spans="1:11" ht="15.75" customHeight="1">
      <c r="A49" s="1"/>
      <c r="B49" s="394" t="s">
        <v>2854</v>
      </c>
      <c r="C49" s="395">
        <v>0.3</v>
      </c>
      <c r="D49" s="396">
        <v>0</v>
      </c>
      <c r="E49" s="396">
        <v>0</v>
      </c>
      <c r="F49" s="396">
        <v>5.8</v>
      </c>
      <c r="G49" s="396">
        <v>0</v>
      </c>
      <c r="H49" s="396">
        <v>0.3</v>
      </c>
      <c r="I49" s="396">
        <v>0.3</v>
      </c>
      <c r="J49" s="396">
        <v>6.7</v>
      </c>
      <c r="K49" s="366"/>
    </row>
    <row r="50" spans="1:11" ht="15.75" customHeight="1">
      <c r="A50" s="1"/>
      <c r="B50" s="23" t="s">
        <v>349</v>
      </c>
      <c r="C50" s="395">
        <v>1.4</v>
      </c>
      <c r="D50" s="396">
        <v>0</v>
      </c>
      <c r="E50" s="396">
        <v>0</v>
      </c>
      <c r="F50" s="396">
        <v>0</v>
      </c>
      <c r="G50" s="396">
        <v>2</v>
      </c>
      <c r="H50" s="396">
        <v>0.3</v>
      </c>
      <c r="I50" s="396">
        <v>0</v>
      </c>
      <c r="J50" s="396">
        <v>3.7</v>
      </c>
      <c r="K50" s="366"/>
    </row>
    <row r="51" spans="1:11" ht="15.75" customHeight="1">
      <c r="A51" s="1"/>
      <c r="B51" s="23" t="s">
        <v>350</v>
      </c>
      <c r="C51" s="395">
        <v>0.8</v>
      </c>
      <c r="D51" s="396">
        <v>0</v>
      </c>
      <c r="E51" s="396">
        <v>0</v>
      </c>
      <c r="F51" s="396">
        <v>0</v>
      </c>
      <c r="G51" s="396">
        <v>0</v>
      </c>
      <c r="H51" s="396">
        <v>2.2999999999999998</v>
      </c>
      <c r="I51" s="396">
        <v>0</v>
      </c>
      <c r="J51" s="396">
        <v>3.2</v>
      </c>
      <c r="K51" s="366"/>
    </row>
    <row r="52" spans="1:11" ht="15.75" customHeight="1">
      <c r="A52" s="1"/>
      <c r="B52" s="23" t="s">
        <v>348</v>
      </c>
      <c r="C52" s="395">
        <v>0</v>
      </c>
      <c r="D52" s="396">
        <v>0</v>
      </c>
      <c r="E52" s="396">
        <v>0</v>
      </c>
      <c r="F52" s="396">
        <v>0</v>
      </c>
      <c r="G52" s="396">
        <v>0</v>
      </c>
      <c r="H52" s="396">
        <v>1</v>
      </c>
      <c r="I52" s="396">
        <v>0</v>
      </c>
      <c r="J52" s="396">
        <v>1</v>
      </c>
      <c r="K52" s="366"/>
    </row>
    <row r="53" spans="1:11" ht="15.75" customHeight="1">
      <c r="A53" s="1"/>
      <c r="B53" s="397" t="s">
        <v>423</v>
      </c>
      <c r="C53" s="398">
        <v>0.1</v>
      </c>
      <c r="D53" s="399">
        <v>0</v>
      </c>
      <c r="E53" s="399">
        <v>0</v>
      </c>
      <c r="F53" s="399">
        <v>0</v>
      </c>
      <c r="G53" s="399">
        <v>0</v>
      </c>
      <c r="H53" s="399">
        <v>0.5</v>
      </c>
      <c r="I53" s="399">
        <v>0</v>
      </c>
      <c r="J53" s="399">
        <v>0.5</v>
      </c>
      <c r="K53" s="366"/>
    </row>
    <row r="54" spans="1:11" ht="15.75" customHeight="1">
      <c r="A54" s="1"/>
      <c r="B54" s="400" t="s">
        <v>336</v>
      </c>
      <c r="C54" s="401">
        <v>4.8</v>
      </c>
      <c r="D54" s="401">
        <v>8.4</v>
      </c>
      <c r="E54" s="401">
        <v>6.8</v>
      </c>
      <c r="F54" s="401">
        <v>5.8</v>
      </c>
      <c r="G54" s="401">
        <v>2</v>
      </c>
      <c r="H54" s="401">
        <v>4.5</v>
      </c>
      <c r="I54" s="401">
        <v>0.3</v>
      </c>
      <c r="J54" s="401">
        <v>32.6</v>
      </c>
      <c r="K54" s="366"/>
    </row>
    <row r="55" spans="1:11" ht="15.75" customHeight="1">
      <c r="A55" s="1"/>
      <c r="B55" s="1030" t="s">
        <v>698</v>
      </c>
      <c r="C55" s="1029"/>
      <c r="D55" s="1029"/>
      <c r="E55" s="1029"/>
      <c r="F55" s="1029"/>
      <c r="G55" s="1029"/>
      <c r="H55" s="1029"/>
      <c r="I55" s="1029"/>
      <c r="J55" s="402"/>
    </row>
    <row r="56" spans="1:11" ht="15" customHeight="1">
      <c r="A56" s="1"/>
      <c r="B56" s="1015"/>
      <c r="C56" s="1015"/>
      <c r="D56" s="1015"/>
      <c r="E56" s="1015"/>
      <c r="F56" s="1015"/>
      <c r="G56" s="1015"/>
      <c r="H56" s="1015"/>
      <c r="I56" s="33"/>
      <c r="J56" s="366"/>
    </row>
    <row r="57" spans="1:11" ht="15" customHeight="1">
      <c r="A57" s="1"/>
      <c r="B57" s="403"/>
      <c r="C57" s="377"/>
      <c r="D57" s="377"/>
      <c r="E57" s="377"/>
      <c r="F57" s="377"/>
      <c r="G57" s="377"/>
      <c r="H57" s="377"/>
      <c r="I57" s="377"/>
      <c r="J57" s="366"/>
    </row>
    <row r="58" spans="1:11" ht="39.15" customHeight="1">
      <c r="A58" s="1"/>
      <c r="B58" s="939" t="s">
        <v>2818</v>
      </c>
      <c r="C58" s="404"/>
      <c r="D58" s="404"/>
      <c r="E58" s="404"/>
      <c r="F58" s="340" t="s">
        <v>2852</v>
      </c>
      <c r="G58" s="598" t="s">
        <v>699</v>
      </c>
      <c r="H58" s="340" t="s">
        <v>2853</v>
      </c>
      <c r="I58" s="377"/>
      <c r="J58" s="366"/>
    </row>
    <row r="59" spans="1:11" ht="15.75" customHeight="1">
      <c r="A59" s="1"/>
      <c r="B59" s="22" t="s">
        <v>506</v>
      </c>
      <c r="C59" s="406"/>
      <c r="D59" s="406"/>
      <c r="E59" s="406"/>
      <c r="F59" s="407">
        <v>13</v>
      </c>
      <c r="G59" s="407">
        <v>6.3</v>
      </c>
      <c r="H59" s="407">
        <v>19.2</v>
      </c>
      <c r="I59" s="377"/>
      <c r="J59" s="366"/>
    </row>
    <row r="60" spans="1:11" ht="15.75" customHeight="1">
      <c r="A60" s="1"/>
      <c r="B60" s="23" t="s">
        <v>700</v>
      </c>
      <c r="C60" s="408"/>
      <c r="D60" s="408"/>
      <c r="E60" s="408"/>
      <c r="F60" s="409">
        <v>6.4</v>
      </c>
      <c r="G60" s="409">
        <v>0</v>
      </c>
      <c r="H60" s="409">
        <v>6.4</v>
      </c>
      <c r="I60" s="377"/>
      <c r="J60" s="366"/>
    </row>
    <row r="61" spans="1:11" ht="15.75" customHeight="1">
      <c r="A61" s="1"/>
      <c r="B61" s="23" t="s">
        <v>331</v>
      </c>
      <c r="C61" s="408"/>
      <c r="D61" s="408"/>
      <c r="E61" s="408"/>
      <c r="F61" s="409">
        <v>0.5</v>
      </c>
      <c r="G61" s="409">
        <v>1.3</v>
      </c>
      <c r="H61" s="409">
        <v>1.8</v>
      </c>
      <c r="I61" s="377"/>
      <c r="J61" s="366"/>
    </row>
    <row r="62" spans="1:11" ht="15.75" customHeight="1">
      <c r="A62" s="1"/>
      <c r="B62" s="23" t="s">
        <v>701</v>
      </c>
      <c r="C62" s="410"/>
      <c r="D62" s="410"/>
      <c r="E62" s="410"/>
      <c r="F62" s="409">
        <v>0.9</v>
      </c>
      <c r="G62" s="409">
        <v>0</v>
      </c>
      <c r="H62" s="409">
        <v>0.9</v>
      </c>
      <c r="I62" s="377"/>
      <c r="J62" s="366"/>
    </row>
    <row r="63" spans="1:11" ht="15.75" customHeight="1">
      <c r="A63" s="1"/>
      <c r="B63" s="23" t="s">
        <v>335</v>
      </c>
      <c r="C63" s="410"/>
      <c r="D63" s="410"/>
      <c r="E63" s="410"/>
      <c r="F63" s="409">
        <v>0.3</v>
      </c>
      <c r="G63" s="409">
        <v>1.7</v>
      </c>
      <c r="H63" s="409">
        <v>2</v>
      </c>
      <c r="I63" s="377"/>
      <c r="J63" s="366"/>
    </row>
    <row r="64" spans="1:11" ht="15.75" customHeight="1">
      <c r="A64" s="1"/>
      <c r="B64" s="23" t="s">
        <v>600</v>
      </c>
      <c r="C64" s="410"/>
      <c r="D64" s="410"/>
      <c r="E64" s="410"/>
      <c r="F64" s="409">
        <v>0.5</v>
      </c>
      <c r="G64" s="409">
        <v>0</v>
      </c>
      <c r="H64" s="409">
        <v>0.5</v>
      </c>
      <c r="I64" s="377"/>
      <c r="J64" s="366"/>
    </row>
    <row r="65" spans="1:13" ht="15.75" customHeight="1">
      <c r="A65" s="1"/>
      <c r="B65" s="23" t="s">
        <v>702</v>
      </c>
      <c r="C65" s="410"/>
      <c r="D65" s="410"/>
      <c r="E65" s="410"/>
      <c r="F65" s="409">
        <v>0.2</v>
      </c>
      <c r="G65" s="409">
        <v>0</v>
      </c>
      <c r="H65" s="409">
        <v>0.2</v>
      </c>
      <c r="I65" s="377"/>
      <c r="J65" s="366"/>
    </row>
    <row r="66" spans="1:13" ht="15.75" customHeight="1">
      <c r="A66" s="1"/>
      <c r="B66" s="23" t="s">
        <v>703</v>
      </c>
      <c r="C66" s="410"/>
      <c r="D66" s="410"/>
      <c r="E66" s="410"/>
      <c r="F66" s="409">
        <v>0.5</v>
      </c>
      <c r="G66" s="409">
        <v>0</v>
      </c>
      <c r="H66" s="409">
        <v>0.5</v>
      </c>
      <c r="I66" s="377"/>
      <c r="J66" s="366"/>
    </row>
    <row r="67" spans="1:13" ht="15.75" customHeight="1">
      <c r="A67" s="1"/>
      <c r="B67" s="397" t="s">
        <v>423</v>
      </c>
      <c r="C67" s="411"/>
      <c r="D67" s="411"/>
      <c r="E67" s="411"/>
      <c r="F67" s="412">
        <v>0.9</v>
      </c>
      <c r="G67" s="412">
        <v>0.1</v>
      </c>
      <c r="H67" s="412">
        <v>0.9</v>
      </c>
      <c r="I67" s="377"/>
      <c r="J67" s="366"/>
    </row>
    <row r="68" spans="1:13" ht="15.75" customHeight="1">
      <c r="A68" s="1"/>
      <c r="B68" s="400" t="s">
        <v>336</v>
      </c>
      <c r="C68" s="413"/>
      <c r="D68" s="413"/>
      <c r="E68" s="413"/>
      <c r="F68" s="414">
        <v>23.3</v>
      </c>
      <c r="G68" s="414">
        <v>9.3000000000000007</v>
      </c>
      <c r="H68" s="414">
        <v>32.6</v>
      </c>
      <c r="I68" s="377"/>
      <c r="J68" s="366"/>
    </row>
    <row r="69" spans="1:13" ht="15.75" customHeight="1">
      <c r="A69" s="1"/>
      <c r="B69" s="349" t="s">
        <v>704</v>
      </c>
      <c r="C69" s="415"/>
      <c r="D69" s="415"/>
      <c r="E69" s="415"/>
      <c r="F69" s="415"/>
      <c r="G69" s="415"/>
      <c r="H69" s="415"/>
      <c r="I69" s="377"/>
      <c r="J69" s="366"/>
    </row>
    <row r="70" spans="1:13" ht="15" customHeight="1">
      <c r="A70" s="1"/>
      <c r="B70" s="366"/>
      <c r="C70" s="366"/>
      <c r="D70" s="366"/>
      <c r="E70" s="366"/>
      <c r="F70" s="366"/>
      <c r="G70" s="366"/>
      <c r="H70" s="366"/>
      <c r="I70" s="366"/>
      <c r="J70" s="366"/>
    </row>
    <row r="71" spans="1:13" ht="15" customHeight="1">
      <c r="A71" s="1"/>
      <c r="B71" s="366"/>
      <c r="C71" s="366"/>
      <c r="D71" s="366"/>
      <c r="E71" s="366"/>
      <c r="F71" s="366"/>
      <c r="G71" s="366"/>
      <c r="H71" s="366"/>
      <c r="I71" s="366"/>
      <c r="J71" s="366"/>
    </row>
    <row r="72" spans="1:13" ht="15" customHeight="1">
      <c r="A72" s="1"/>
      <c r="B72" s="1088" t="s">
        <v>2820</v>
      </c>
      <c r="C72" s="1039"/>
      <c r="D72" s="1039"/>
      <c r="E72" s="404"/>
      <c r="F72" s="340" t="s">
        <v>2855</v>
      </c>
      <c r="G72" s="340" t="s">
        <v>2856</v>
      </c>
      <c r="H72" s="340" t="s">
        <v>2857</v>
      </c>
      <c r="I72" s="340" t="s">
        <v>705</v>
      </c>
      <c r="J72" s="340" t="s">
        <v>706</v>
      </c>
      <c r="K72" s="340" t="s">
        <v>2881</v>
      </c>
      <c r="L72" s="340" t="s">
        <v>2882</v>
      </c>
      <c r="M72" s="340" t="s">
        <v>336</v>
      </c>
    </row>
    <row r="73" spans="1:13" ht="15" customHeight="1">
      <c r="A73" s="1"/>
      <c r="B73" s="416"/>
      <c r="C73" s="417"/>
      <c r="D73" s="417"/>
      <c r="E73" s="418"/>
      <c r="F73" s="419">
        <v>22.39</v>
      </c>
      <c r="G73" s="419">
        <v>0.02</v>
      </c>
      <c r="H73" s="419">
        <v>0.03</v>
      </c>
      <c r="I73" s="419">
        <v>0.01</v>
      </c>
      <c r="J73" s="419">
        <v>0.83</v>
      </c>
      <c r="K73" s="420">
        <v>4.0000000000000001E-3</v>
      </c>
      <c r="L73" s="421">
        <v>0</v>
      </c>
      <c r="M73" s="421">
        <v>23.283999999999999</v>
      </c>
    </row>
    <row r="74" spans="1:13" ht="15.75" customHeight="1">
      <c r="A74" s="1"/>
      <c r="B74" s="1024" t="s">
        <v>698</v>
      </c>
      <c r="C74" s="1024"/>
      <c r="D74" s="1024"/>
      <c r="E74" s="422"/>
      <c r="F74" s="422"/>
      <c r="G74" s="422"/>
      <c r="H74" s="422"/>
      <c r="I74" s="422"/>
      <c r="J74" s="422"/>
      <c r="K74" s="423"/>
      <c r="L74" s="234"/>
      <c r="M74" s="234"/>
    </row>
    <row r="75" spans="1:13" ht="15" customHeight="1">
      <c r="B75" s="378"/>
      <c r="C75" s="424"/>
      <c r="D75" s="424"/>
      <c r="E75" s="379"/>
      <c r="F75" s="379"/>
      <c r="G75" s="379"/>
      <c r="H75" s="379"/>
      <c r="I75" s="379"/>
      <c r="J75" s="379"/>
    </row>
    <row r="76" spans="1:13" ht="15" customHeight="1">
      <c r="A76" s="1"/>
      <c r="B76" s="378"/>
      <c r="C76" s="424"/>
      <c r="D76" s="424"/>
      <c r="E76" s="379"/>
      <c r="F76" s="379"/>
      <c r="G76" s="379"/>
      <c r="H76" s="379"/>
      <c r="I76" s="379"/>
      <c r="J76" s="379"/>
      <c r="K76" s="149"/>
      <c r="L76" s="1"/>
      <c r="M76" s="1"/>
    </row>
    <row r="77" spans="1:13" ht="15" customHeight="1">
      <c r="A77" s="1"/>
      <c r="B77" s="1081" t="s">
        <v>2821</v>
      </c>
      <c r="C77" s="1081"/>
      <c r="D77" s="424"/>
      <c r="E77" s="379"/>
      <c r="F77" s="379"/>
      <c r="G77" s="379"/>
      <c r="H77" s="379"/>
      <c r="I77" s="379"/>
      <c r="J77" s="379"/>
      <c r="K77" s="149"/>
      <c r="L77" s="1"/>
      <c r="M77" s="1"/>
    </row>
    <row r="78" spans="1:13" ht="15" customHeight="1">
      <c r="A78" s="1"/>
      <c r="B78" s="938" t="s">
        <v>2819</v>
      </c>
      <c r="C78" s="852"/>
      <c r="D78" s="852"/>
      <c r="E78" s="852"/>
      <c r="F78" s="845" t="s">
        <v>313</v>
      </c>
      <c r="G78" s="43" t="s">
        <v>314</v>
      </c>
      <c r="H78" s="43" t="s">
        <v>315</v>
      </c>
      <c r="I78" s="43" t="s">
        <v>316</v>
      </c>
      <c r="J78" s="43" t="s">
        <v>317</v>
      </c>
      <c r="K78" s="155"/>
      <c r="L78" s="1"/>
      <c r="M78" s="1"/>
    </row>
    <row r="79" spans="1:13" ht="15.75" customHeight="1">
      <c r="A79" s="1"/>
      <c r="B79" s="22" t="s">
        <v>684</v>
      </c>
      <c r="C79" s="425"/>
      <c r="D79" s="425"/>
      <c r="E79" s="425"/>
      <c r="F79" s="385">
        <v>17.5</v>
      </c>
      <c r="G79" s="386">
        <v>17.100000000000001</v>
      </c>
      <c r="H79" s="386">
        <v>17</v>
      </c>
      <c r="I79" s="386">
        <v>17.3</v>
      </c>
      <c r="J79" s="386">
        <v>17.100000000000001</v>
      </c>
      <c r="K79" s="159"/>
      <c r="L79" s="1"/>
      <c r="M79" s="1"/>
    </row>
    <row r="80" spans="1:13" ht="15.75" customHeight="1">
      <c r="A80" s="1"/>
      <c r="B80" s="23" t="s">
        <v>2861</v>
      </c>
      <c r="C80" s="410"/>
      <c r="D80" s="410"/>
      <c r="E80" s="410"/>
      <c r="F80" s="370">
        <v>10.4</v>
      </c>
      <c r="G80" s="387">
        <v>10.7</v>
      </c>
      <c r="H80" s="387">
        <v>10.3</v>
      </c>
      <c r="I80" s="387">
        <v>10.5</v>
      </c>
      <c r="J80" s="387">
        <v>10.7</v>
      </c>
      <c r="K80" s="66"/>
      <c r="L80" s="1"/>
      <c r="M80" s="1"/>
    </row>
    <row r="81" spans="1:13" ht="15.75" customHeight="1">
      <c r="A81" s="1"/>
      <c r="B81" s="23" t="s">
        <v>685</v>
      </c>
      <c r="C81" s="410"/>
      <c r="D81" s="410"/>
      <c r="E81" s="410"/>
      <c r="F81" s="370">
        <v>27.8</v>
      </c>
      <c r="G81" s="387">
        <v>27.8</v>
      </c>
      <c r="H81" s="387">
        <v>27.3</v>
      </c>
      <c r="I81" s="387">
        <v>27.8</v>
      </c>
      <c r="J81" s="387">
        <v>27.9</v>
      </c>
      <c r="K81" s="66"/>
      <c r="L81" s="1"/>
      <c r="M81" s="1"/>
    </row>
    <row r="82" spans="1:13" ht="15.75" customHeight="1">
      <c r="A82" s="1"/>
      <c r="B82" s="23" t="s">
        <v>707</v>
      </c>
      <c r="C82" s="410"/>
      <c r="D82" s="410"/>
      <c r="E82" s="410"/>
      <c r="F82" s="370">
        <v>0</v>
      </c>
      <c r="G82" s="387">
        <v>0</v>
      </c>
      <c r="H82" s="387">
        <v>0</v>
      </c>
      <c r="I82" s="387">
        <v>0</v>
      </c>
      <c r="J82" s="387">
        <v>0</v>
      </c>
      <c r="K82" s="66"/>
      <c r="L82" s="1"/>
      <c r="M82" s="1"/>
    </row>
    <row r="83" spans="1:13" ht="15.75" customHeight="1">
      <c r="A83" s="1"/>
      <c r="B83" s="23" t="s">
        <v>708</v>
      </c>
      <c r="C83" s="410"/>
      <c r="D83" s="410"/>
      <c r="E83" s="410"/>
      <c r="F83" s="370">
        <v>27.8</v>
      </c>
      <c r="G83" s="387">
        <v>27.8</v>
      </c>
      <c r="H83" s="387">
        <v>27.3</v>
      </c>
      <c r="I83" s="387">
        <v>27.8</v>
      </c>
      <c r="J83" s="387">
        <v>27.9</v>
      </c>
      <c r="K83" s="66"/>
      <c r="L83" s="1"/>
      <c r="M83" s="1"/>
    </row>
    <row r="84" spans="1:13" ht="15.75" customHeight="1">
      <c r="A84" s="1"/>
      <c r="B84" s="373" t="s">
        <v>2841</v>
      </c>
      <c r="C84" s="426"/>
      <c r="D84" s="426"/>
      <c r="E84" s="426"/>
      <c r="F84" s="427">
        <v>8.6</v>
      </c>
      <c r="G84" s="428">
        <v>9</v>
      </c>
      <c r="H84" s="428">
        <v>9.1</v>
      </c>
      <c r="I84" s="428">
        <v>9.3000000000000007</v>
      </c>
      <c r="J84" s="428">
        <v>9.3000000000000007</v>
      </c>
      <c r="K84" s="66"/>
      <c r="L84" s="1"/>
      <c r="M84" s="1"/>
    </row>
    <row r="85" spans="1:13" ht="39.15" customHeight="1">
      <c r="A85" s="1"/>
      <c r="B85" s="1030" t="s">
        <v>709</v>
      </c>
      <c r="C85" s="1029"/>
      <c r="D85" s="1029"/>
      <c r="E85" s="1029"/>
      <c r="F85" s="1029"/>
      <c r="G85" s="1029"/>
      <c r="H85" s="1029"/>
      <c r="I85" s="1029"/>
      <c r="J85" s="1029"/>
      <c r="K85" s="66"/>
      <c r="L85" s="1"/>
      <c r="M85" s="1"/>
    </row>
    <row r="86" spans="1:13" ht="15" customHeight="1">
      <c r="B86" s="1016" t="s">
        <v>2859</v>
      </c>
      <c r="C86" s="1017"/>
      <c r="D86" s="1017"/>
      <c r="E86" s="1017"/>
      <c r="F86" s="1017"/>
      <c r="G86" s="1017"/>
      <c r="H86" s="1017"/>
      <c r="I86" s="1017"/>
      <c r="J86" s="1017"/>
    </row>
    <row r="87" spans="1:13" ht="15.75" customHeight="1">
      <c r="A87" s="1"/>
      <c r="B87" s="1015" t="s">
        <v>2860</v>
      </c>
      <c r="C87" s="1017"/>
      <c r="D87" s="1017"/>
      <c r="E87" s="1017"/>
      <c r="F87" s="1017"/>
      <c r="G87" s="1017"/>
      <c r="H87" s="1017"/>
      <c r="I87" s="1017"/>
      <c r="J87" s="1017"/>
      <c r="K87" s="66"/>
      <c r="L87" s="1"/>
      <c r="M87" s="1"/>
    </row>
    <row r="88" spans="1:13" ht="15" customHeight="1">
      <c r="B88" s="474"/>
      <c r="C88" s="475"/>
      <c r="D88" s="475"/>
      <c r="E88" s="475"/>
      <c r="F88" s="475"/>
      <c r="G88" s="476"/>
      <c r="H88" s="476"/>
      <c r="I88" s="476"/>
      <c r="J88" s="476"/>
    </row>
    <row r="89" spans="1:13" ht="15" customHeight="1">
      <c r="B89" s="474"/>
      <c r="C89" s="475"/>
      <c r="D89" s="475"/>
      <c r="E89" s="475"/>
      <c r="F89" s="475"/>
      <c r="G89" s="476"/>
      <c r="H89" s="476"/>
      <c r="I89" s="476"/>
      <c r="J89" s="476"/>
    </row>
    <row r="90" spans="1:13" ht="27.6" customHeight="1">
      <c r="A90" s="1"/>
      <c r="B90" s="1088" t="s">
        <v>2822</v>
      </c>
      <c r="C90" s="1039"/>
      <c r="D90" s="404"/>
      <c r="E90" s="404"/>
      <c r="F90" s="148" t="s">
        <v>710</v>
      </c>
      <c r="G90" s="148" t="s">
        <v>711</v>
      </c>
      <c r="H90" s="148" t="s">
        <v>712</v>
      </c>
      <c r="I90" s="377"/>
      <c r="J90" s="377"/>
      <c r="K90" s="66"/>
      <c r="L90" s="1"/>
      <c r="M90" s="1"/>
    </row>
    <row r="91" spans="1:13" ht="15.75" customHeight="1">
      <c r="A91" s="1"/>
      <c r="B91" s="22" t="s">
        <v>347</v>
      </c>
      <c r="C91" s="425"/>
      <c r="D91" s="425"/>
      <c r="E91" s="425"/>
      <c r="F91" s="407">
        <v>9.1999999999999993</v>
      </c>
      <c r="G91" s="407">
        <v>8.4</v>
      </c>
      <c r="H91" s="407">
        <v>17.600000000000001</v>
      </c>
      <c r="I91" s="377"/>
      <c r="J91" s="377"/>
      <c r="K91" s="66"/>
      <c r="L91" s="1"/>
      <c r="M91" s="1"/>
    </row>
    <row r="92" spans="1:13" ht="15.75" customHeight="1">
      <c r="A92" s="1"/>
      <c r="B92" s="394" t="s">
        <v>696</v>
      </c>
      <c r="C92" s="410"/>
      <c r="D92" s="410"/>
      <c r="E92" s="410"/>
      <c r="F92" s="409">
        <v>2</v>
      </c>
      <c r="G92" s="409">
        <v>6.6</v>
      </c>
      <c r="H92" s="409">
        <v>8.6</v>
      </c>
      <c r="I92" s="377"/>
      <c r="J92" s="377"/>
      <c r="K92" s="66"/>
      <c r="L92" s="1"/>
      <c r="M92" s="1"/>
    </row>
    <row r="93" spans="1:13" ht="15.75" customHeight="1">
      <c r="A93" s="1"/>
      <c r="B93" s="394" t="s">
        <v>697</v>
      </c>
      <c r="C93" s="410"/>
      <c r="D93" s="410"/>
      <c r="E93" s="410"/>
      <c r="F93" s="409">
        <v>4</v>
      </c>
      <c r="G93" s="409">
        <v>1.7</v>
      </c>
      <c r="H93" s="409">
        <v>5.7</v>
      </c>
      <c r="I93" s="377"/>
      <c r="J93" s="377"/>
      <c r="K93" s="66"/>
      <c r="L93" s="1"/>
      <c r="M93" s="1"/>
    </row>
    <row r="94" spans="1:13" ht="15.75" customHeight="1">
      <c r="A94" s="1"/>
      <c r="B94" s="394" t="s">
        <v>2854</v>
      </c>
      <c r="C94" s="410"/>
      <c r="D94" s="410"/>
      <c r="E94" s="410"/>
      <c r="F94" s="409">
        <v>3.3</v>
      </c>
      <c r="G94" s="409">
        <v>0</v>
      </c>
      <c r="H94" s="409">
        <v>3.3</v>
      </c>
      <c r="I94" s="377"/>
      <c r="J94" s="377"/>
      <c r="K94" s="66"/>
      <c r="L94" s="1"/>
      <c r="M94" s="1"/>
    </row>
    <row r="95" spans="1:13" ht="15.75" customHeight="1">
      <c r="A95" s="1"/>
      <c r="B95" s="23" t="s">
        <v>349</v>
      </c>
      <c r="C95" s="410"/>
      <c r="D95" s="410"/>
      <c r="E95" s="410"/>
      <c r="F95" s="409">
        <v>2.9</v>
      </c>
      <c r="G95" s="409">
        <v>1.7</v>
      </c>
      <c r="H95" s="409">
        <v>4.7</v>
      </c>
      <c r="I95" s="377"/>
      <c r="J95" s="377"/>
      <c r="K95" s="66"/>
      <c r="L95" s="1"/>
      <c r="M95" s="1"/>
    </row>
    <row r="96" spans="1:13" ht="15.75" customHeight="1">
      <c r="A96" s="1"/>
      <c r="B96" s="23" t="s">
        <v>350</v>
      </c>
      <c r="C96" s="410"/>
      <c r="D96" s="410"/>
      <c r="E96" s="410"/>
      <c r="F96" s="409">
        <v>3.8</v>
      </c>
      <c r="G96" s="409">
        <v>0</v>
      </c>
      <c r="H96" s="409">
        <v>3.9</v>
      </c>
      <c r="I96" s="377"/>
      <c r="J96" s="377"/>
      <c r="K96" s="66"/>
      <c r="L96" s="1"/>
      <c r="M96" s="1"/>
    </row>
    <row r="97" spans="1:13" ht="15.75" customHeight="1">
      <c r="A97" s="1"/>
      <c r="B97" s="23" t="s">
        <v>348</v>
      </c>
      <c r="C97" s="410"/>
      <c r="D97" s="410"/>
      <c r="E97" s="410"/>
      <c r="F97" s="409">
        <v>0.9</v>
      </c>
      <c r="G97" s="409">
        <v>0.3</v>
      </c>
      <c r="H97" s="409">
        <v>1.1000000000000001</v>
      </c>
      <c r="I97" s="377"/>
      <c r="J97" s="377"/>
      <c r="K97" s="66"/>
      <c r="L97" s="1"/>
      <c r="M97" s="1"/>
    </row>
    <row r="98" spans="1:13" ht="15.75" customHeight="1">
      <c r="A98" s="1"/>
      <c r="B98" s="397" t="s">
        <v>423</v>
      </c>
      <c r="C98" s="411"/>
      <c r="D98" s="411"/>
      <c r="E98" s="411"/>
      <c r="F98" s="412">
        <v>0.6</v>
      </c>
      <c r="G98" s="412">
        <v>0</v>
      </c>
      <c r="H98" s="412">
        <v>0.6</v>
      </c>
      <c r="I98" s="377"/>
      <c r="J98" s="377"/>
      <c r="K98" s="66"/>
      <c r="L98" s="1"/>
      <c r="M98" s="1"/>
    </row>
    <row r="99" spans="1:13" ht="15.75" customHeight="1">
      <c r="A99" s="1"/>
      <c r="B99" s="400" t="s">
        <v>336</v>
      </c>
      <c r="C99" s="413"/>
      <c r="D99" s="413"/>
      <c r="E99" s="413"/>
      <c r="F99" s="414">
        <v>17.5</v>
      </c>
      <c r="G99" s="414">
        <v>10.4</v>
      </c>
      <c r="H99" s="414">
        <v>27.8</v>
      </c>
      <c r="I99" s="377"/>
      <c r="J99" s="377"/>
      <c r="K99" s="66"/>
      <c r="L99" s="1"/>
      <c r="M99" s="1"/>
    </row>
    <row r="100" spans="1:13" ht="25.95" customHeight="1">
      <c r="A100" s="1"/>
      <c r="B100" s="1030" t="s">
        <v>2864</v>
      </c>
      <c r="C100" s="1029"/>
      <c r="D100" s="1029"/>
      <c r="E100" s="1029"/>
      <c r="F100" s="1029"/>
      <c r="G100" s="1029"/>
      <c r="H100" s="1029"/>
      <c r="I100" s="392"/>
      <c r="J100" s="429"/>
      <c r="K100" s="66"/>
      <c r="L100" s="1"/>
      <c r="M100" s="1"/>
    </row>
    <row r="101" spans="1:13" ht="14.1" customHeight="1">
      <c r="A101" s="1"/>
      <c r="B101" s="430"/>
      <c r="C101" s="430"/>
      <c r="D101" s="430"/>
      <c r="E101" s="430"/>
      <c r="F101" s="430"/>
      <c r="G101" s="143"/>
      <c r="H101" s="143"/>
      <c r="I101" s="430"/>
      <c r="J101" s="430"/>
      <c r="K101" s="66"/>
      <c r="L101" s="1"/>
      <c r="M101" s="1"/>
    </row>
    <row r="102" spans="1:13" ht="14.1" customHeight="1">
      <c r="B102" s="430"/>
      <c r="C102" s="430"/>
      <c r="D102" s="430"/>
      <c r="E102" s="430"/>
      <c r="F102" s="430"/>
      <c r="I102" s="430"/>
      <c r="J102" s="430"/>
    </row>
    <row r="103" spans="1:13" ht="15" customHeight="1">
      <c r="A103" s="1"/>
      <c r="B103" s="378" t="s">
        <v>2835</v>
      </c>
      <c r="C103" s="379"/>
      <c r="D103" s="379"/>
      <c r="E103" s="379"/>
      <c r="F103" s="379"/>
      <c r="G103" s="379"/>
      <c r="H103" s="379"/>
      <c r="I103" s="379"/>
      <c r="J103" s="379"/>
      <c r="K103" s="66"/>
      <c r="L103" s="1"/>
      <c r="M103" s="1"/>
    </row>
    <row r="104" spans="1:13" ht="15" customHeight="1">
      <c r="A104" s="1"/>
      <c r="B104" s="939" t="s">
        <v>2823</v>
      </c>
      <c r="C104" s="404"/>
      <c r="D104" s="404"/>
      <c r="E104" s="404"/>
      <c r="F104" s="56" t="s">
        <v>313</v>
      </c>
      <c r="G104" s="43" t="s">
        <v>314</v>
      </c>
      <c r="H104" s="43" t="s">
        <v>315</v>
      </c>
      <c r="I104" s="43" t="s">
        <v>316</v>
      </c>
      <c r="J104" s="377"/>
      <c r="K104" s="1"/>
      <c r="L104" s="1"/>
      <c r="M104" s="1"/>
    </row>
    <row r="105" spans="1:13" ht="15.75" customHeight="1">
      <c r="A105" s="1"/>
      <c r="B105" s="22" t="s">
        <v>713</v>
      </c>
      <c r="C105" s="425"/>
      <c r="D105" s="425"/>
      <c r="E105" s="425"/>
      <c r="F105" s="407">
        <v>32.4</v>
      </c>
      <c r="G105" s="381">
        <v>32.6</v>
      </c>
      <c r="H105" s="381">
        <v>32.299999999999997</v>
      </c>
      <c r="I105" s="381">
        <v>30.4</v>
      </c>
      <c r="J105" s="377"/>
      <c r="K105" s="1"/>
      <c r="L105" s="1"/>
      <c r="M105" s="1"/>
    </row>
    <row r="106" spans="1:13" ht="15.75" customHeight="1">
      <c r="A106" s="1"/>
      <c r="B106" s="397" t="s">
        <v>714</v>
      </c>
      <c r="C106" s="411"/>
      <c r="D106" s="411"/>
      <c r="E106" s="411"/>
      <c r="F106" s="412">
        <v>545.70000000000005</v>
      </c>
      <c r="G106" s="431">
        <v>551.29999999999995</v>
      </c>
      <c r="H106" s="431">
        <v>526</v>
      </c>
      <c r="I106" s="431">
        <v>545.79999999999995</v>
      </c>
      <c r="J106" s="377"/>
      <c r="K106" s="1"/>
      <c r="L106" s="1"/>
      <c r="M106" s="1"/>
    </row>
    <row r="107" spans="1:13" ht="15.75" customHeight="1">
      <c r="A107" s="1"/>
      <c r="B107" s="400" t="s">
        <v>336</v>
      </c>
      <c r="C107" s="413"/>
      <c r="D107" s="413"/>
      <c r="E107" s="413"/>
      <c r="F107" s="75">
        <v>578.1</v>
      </c>
      <c r="G107" s="432">
        <v>583.9</v>
      </c>
      <c r="H107" s="432">
        <v>558.29999999999995</v>
      </c>
      <c r="I107" s="432">
        <v>576.20000000000005</v>
      </c>
      <c r="J107" s="377"/>
      <c r="K107" s="1"/>
      <c r="L107" s="1"/>
      <c r="M107" s="1"/>
    </row>
    <row r="108" spans="1:13" ht="15.75" customHeight="1">
      <c r="A108" s="1"/>
      <c r="B108" s="1030"/>
      <c r="C108" s="1030"/>
      <c r="D108" s="1030"/>
      <c r="E108" s="1030"/>
      <c r="F108" s="1030"/>
      <c r="G108" s="1030"/>
      <c r="H108" s="1030"/>
      <c r="I108" s="1030"/>
      <c r="J108" s="377"/>
      <c r="K108" s="1"/>
      <c r="L108" s="1"/>
      <c r="M108" s="1"/>
    </row>
    <row r="109" spans="1:13" ht="15" customHeight="1">
      <c r="A109" s="1"/>
      <c r="B109" s="433"/>
      <c r="C109" s="377"/>
      <c r="D109" s="377"/>
      <c r="E109" s="377"/>
      <c r="F109" s="377"/>
      <c r="G109" s="377"/>
      <c r="H109" s="377"/>
      <c r="I109" s="377"/>
      <c r="J109" s="377"/>
      <c r="K109" s="1"/>
      <c r="L109" s="1"/>
      <c r="M109" s="1"/>
    </row>
    <row r="110" spans="1:13" ht="15" customHeight="1">
      <c r="A110" s="1"/>
      <c r="B110" s="1088" t="s">
        <v>2824</v>
      </c>
      <c r="C110" s="1039"/>
      <c r="D110" s="1039"/>
      <c r="E110" s="404"/>
      <c r="F110" s="56" t="s">
        <v>313</v>
      </c>
      <c r="G110" s="43" t="s">
        <v>314</v>
      </c>
      <c r="H110" s="43" t="s">
        <v>315</v>
      </c>
      <c r="I110" s="43" t="s">
        <v>316</v>
      </c>
      <c r="J110" s="377"/>
      <c r="K110" s="1"/>
      <c r="L110" s="1"/>
      <c r="M110" s="1"/>
    </row>
    <row r="111" spans="1:13" ht="15.75" customHeight="1">
      <c r="A111" s="1"/>
      <c r="B111" s="434" t="s">
        <v>715</v>
      </c>
      <c r="C111" s="435"/>
      <c r="D111" s="435"/>
      <c r="E111" s="435"/>
      <c r="F111" s="436"/>
      <c r="G111" s="369"/>
      <c r="H111" s="369"/>
      <c r="I111" s="369"/>
      <c r="J111" s="437"/>
      <c r="K111" s="1"/>
      <c r="L111" s="1"/>
      <c r="M111" s="1"/>
    </row>
    <row r="112" spans="1:13" ht="15.75" customHeight="1">
      <c r="A112" s="1"/>
      <c r="B112" s="23" t="s">
        <v>716</v>
      </c>
      <c r="C112" s="1089"/>
      <c r="D112" s="1089"/>
      <c r="E112" s="410"/>
      <c r="F112" s="409">
        <v>17.5</v>
      </c>
      <c r="G112" s="383">
        <v>18.899999999999999</v>
      </c>
      <c r="H112" s="387">
        <v>19.5</v>
      </c>
      <c r="I112" s="387">
        <v>19.3</v>
      </c>
      <c r="J112" s="7"/>
      <c r="K112" s="1"/>
      <c r="L112" s="1"/>
      <c r="M112" s="1"/>
    </row>
    <row r="113" spans="1:13" ht="15.75" customHeight="1">
      <c r="A113" s="1"/>
      <c r="B113" s="23" t="s">
        <v>717</v>
      </c>
      <c r="C113" s="1089"/>
      <c r="D113" s="1089"/>
      <c r="E113" s="410"/>
      <c r="F113" s="409">
        <v>2.5</v>
      </c>
      <c r="G113" s="383">
        <v>2.1</v>
      </c>
      <c r="H113" s="383">
        <v>1.9</v>
      </c>
      <c r="I113" s="387">
        <v>1.4</v>
      </c>
      <c r="J113" s="7"/>
      <c r="K113" s="1"/>
      <c r="L113" s="1"/>
      <c r="M113" s="1"/>
    </row>
    <row r="114" spans="1:13" ht="15.75" customHeight="1">
      <c r="A114" s="1"/>
      <c r="B114" s="23" t="s">
        <v>2865</v>
      </c>
      <c r="C114" s="410"/>
      <c r="D114" s="410"/>
      <c r="E114" s="410"/>
      <c r="F114" s="409">
        <v>4.7</v>
      </c>
      <c r="G114" s="383">
        <v>4.5</v>
      </c>
      <c r="H114" s="383">
        <v>4.5</v>
      </c>
      <c r="I114" s="387">
        <v>4.5</v>
      </c>
      <c r="J114" s="7"/>
      <c r="K114" s="1"/>
      <c r="L114" s="1"/>
      <c r="M114" s="1"/>
    </row>
    <row r="115" spans="1:13" ht="15.75" customHeight="1">
      <c r="A115" s="1"/>
      <c r="B115" s="23" t="s">
        <v>718</v>
      </c>
      <c r="C115" s="410"/>
      <c r="D115" s="410"/>
      <c r="E115" s="410"/>
      <c r="F115" s="409">
        <v>6.8</v>
      </c>
      <c r="G115" s="383">
        <v>6.5</v>
      </c>
      <c r="H115" s="383">
        <v>5.9</v>
      </c>
      <c r="I115" s="387">
        <v>5.0999999999999996</v>
      </c>
      <c r="J115" s="7"/>
      <c r="K115" s="1"/>
      <c r="L115" s="1"/>
      <c r="M115" s="1"/>
    </row>
    <row r="116" spans="1:13" ht="15.75" customHeight="1">
      <c r="A116" s="1"/>
      <c r="B116" s="23" t="s">
        <v>719</v>
      </c>
      <c r="C116" s="410"/>
      <c r="D116" s="410"/>
      <c r="E116" s="410"/>
      <c r="F116" s="409">
        <v>0.1</v>
      </c>
      <c r="G116" s="383">
        <v>0.1</v>
      </c>
      <c r="H116" s="383">
        <v>0.1</v>
      </c>
      <c r="I116" s="387">
        <v>0</v>
      </c>
      <c r="J116" s="7"/>
      <c r="K116" s="1"/>
      <c r="L116" s="1"/>
      <c r="M116" s="1"/>
    </row>
    <row r="117" spans="1:13" ht="15.75" customHeight="1">
      <c r="A117" s="1"/>
      <c r="B117" s="23" t="s">
        <v>720</v>
      </c>
      <c r="C117" s="410"/>
      <c r="D117" s="410"/>
      <c r="E117" s="410"/>
      <c r="F117" s="409">
        <v>0.8</v>
      </c>
      <c r="G117" s="383">
        <v>0.5</v>
      </c>
      <c r="H117" s="383">
        <v>0.4</v>
      </c>
      <c r="I117" s="387">
        <v>0.1</v>
      </c>
      <c r="J117" s="7"/>
      <c r="K117" s="1"/>
      <c r="L117" s="1"/>
      <c r="M117" s="1"/>
    </row>
    <row r="118" spans="1:13" ht="15.75" customHeight="1">
      <c r="A118" s="1"/>
      <c r="B118" s="23" t="s">
        <v>721</v>
      </c>
      <c r="C118" s="410"/>
      <c r="D118" s="410"/>
      <c r="E118" s="410"/>
      <c r="F118" s="881" t="s">
        <v>734</v>
      </c>
      <c r="G118" s="371" t="s">
        <v>723</v>
      </c>
      <c r="H118" s="371" t="s">
        <v>723</v>
      </c>
      <c r="I118" s="371" t="s">
        <v>723</v>
      </c>
      <c r="J118" s="439"/>
      <c r="K118" s="1"/>
      <c r="L118" s="1"/>
      <c r="M118" s="1"/>
    </row>
    <row r="119" spans="1:13" ht="15.75" customHeight="1">
      <c r="A119" s="1"/>
      <c r="B119" s="440" t="s">
        <v>724</v>
      </c>
      <c r="C119" s="441"/>
      <c r="D119" s="441"/>
      <c r="E119" s="441"/>
      <c r="F119" s="438"/>
      <c r="G119" s="371"/>
      <c r="H119" s="371"/>
      <c r="I119" s="371"/>
      <c r="J119" s="439"/>
      <c r="K119" s="1"/>
      <c r="L119" s="1"/>
      <c r="M119" s="1"/>
    </row>
    <row r="120" spans="1:13" ht="15.75" customHeight="1">
      <c r="A120" s="1"/>
      <c r="B120" s="23" t="s">
        <v>725</v>
      </c>
      <c r="C120" s="410"/>
      <c r="D120" s="410"/>
      <c r="E120" s="410"/>
      <c r="F120" s="409">
        <v>2.4</v>
      </c>
      <c r="G120" s="383">
        <v>2.2999999999999998</v>
      </c>
      <c r="H120" s="383">
        <v>2.7</v>
      </c>
      <c r="I120" s="383">
        <v>3</v>
      </c>
      <c r="J120" s="7"/>
      <c r="K120" s="1"/>
      <c r="L120" s="1"/>
      <c r="M120" s="1"/>
    </row>
    <row r="121" spans="1:13" ht="15.75" customHeight="1">
      <c r="A121" s="1"/>
      <c r="B121" s="23" t="s">
        <v>726</v>
      </c>
      <c r="C121" s="410"/>
      <c r="D121" s="410"/>
      <c r="E121" s="410"/>
      <c r="F121" s="438"/>
      <c r="G121" s="371"/>
      <c r="H121" s="371"/>
      <c r="I121" s="371"/>
      <c r="J121" s="7"/>
      <c r="K121" s="1"/>
      <c r="L121" s="1"/>
      <c r="M121" s="1"/>
    </row>
    <row r="122" spans="1:13" ht="15.75" customHeight="1">
      <c r="A122" s="1"/>
      <c r="B122" s="442" t="s">
        <v>727</v>
      </c>
      <c r="C122" s="410"/>
      <c r="D122" s="410"/>
      <c r="E122" s="410"/>
      <c r="F122" s="409">
        <v>399.9</v>
      </c>
      <c r="G122" s="383">
        <v>386.6</v>
      </c>
      <c r="H122" s="383">
        <v>364.6</v>
      </c>
      <c r="I122" s="383">
        <v>376.4</v>
      </c>
      <c r="J122" s="7"/>
      <c r="K122" s="1"/>
      <c r="L122" s="1"/>
      <c r="M122" s="1"/>
    </row>
    <row r="123" spans="1:13" ht="15.75" customHeight="1">
      <c r="A123" s="1"/>
      <c r="B123" s="950" t="s">
        <v>2858</v>
      </c>
      <c r="C123" s="410"/>
      <c r="D123" s="410"/>
      <c r="E123" s="410"/>
      <c r="F123" s="409">
        <v>129.80000000000001</v>
      </c>
      <c r="G123" s="383">
        <v>147.30000000000001</v>
      </c>
      <c r="H123" s="383">
        <v>144.5</v>
      </c>
      <c r="I123" s="383">
        <v>152</v>
      </c>
      <c r="J123" s="7"/>
      <c r="K123" s="1"/>
      <c r="L123" s="1"/>
      <c r="M123" s="1"/>
    </row>
    <row r="124" spans="1:13" ht="15.75" customHeight="1">
      <c r="A124" s="1"/>
      <c r="B124" s="442" t="s">
        <v>728</v>
      </c>
      <c r="C124" s="410"/>
      <c r="D124" s="410"/>
      <c r="E124" s="410"/>
      <c r="F124" s="409">
        <v>4.9000000000000004</v>
      </c>
      <c r="G124" s="383">
        <v>5.9</v>
      </c>
      <c r="H124" s="383">
        <v>4.9000000000000004</v>
      </c>
      <c r="I124" s="383">
        <v>5.8</v>
      </c>
      <c r="J124" s="7"/>
      <c r="K124" s="1"/>
      <c r="L124" s="1"/>
      <c r="M124" s="1"/>
    </row>
    <row r="125" spans="1:13" ht="15.75" customHeight="1">
      <c r="A125" s="1"/>
      <c r="B125" s="442" t="s">
        <v>729</v>
      </c>
      <c r="C125" s="410"/>
      <c r="D125" s="410"/>
      <c r="E125" s="410"/>
      <c r="F125" s="409">
        <v>0.5</v>
      </c>
      <c r="G125" s="383">
        <v>0.5</v>
      </c>
      <c r="H125" s="383">
        <v>0.5</v>
      </c>
      <c r="I125" s="383">
        <v>0.6</v>
      </c>
      <c r="J125" s="7"/>
      <c r="K125" s="1"/>
      <c r="L125" s="1"/>
      <c r="M125" s="1"/>
    </row>
    <row r="126" spans="1:13" ht="15.75" customHeight="1">
      <c r="A126" s="1"/>
      <c r="B126" s="442" t="s">
        <v>730</v>
      </c>
      <c r="C126" s="410"/>
      <c r="D126" s="410"/>
      <c r="E126" s="410"/>
      <c r="F126" s="409">
        <v>7</v>
      </c>
      <c r="G126" s="383">
        <v>7.1</v>
      </c>
      <c r="H126" s="383">
        <v>7.2</v>
      </c>
      <c r="I126" s="383">
        <v>6</v>
      </c>
      <c r="J126" s="7"/>
      <c r="K126" s="1"/>
      <c r="L126" s="1"/>
      <c r="M126" s="1"/>
    </row>
    <row r="127" spans="1:13" ht="15.75" customHeight="1">
      <c r="A127" s="1"/>
      <c r="B127" s="442" t="s">
        <v>731</v>
      </c>
      <c r="C127" s="410"/>
      <c r="D127" s="410"/>
      <c r="E127" s="410"/>
      <c r="F127" s="409">
        <v>1.2</v>
      </c>
      <c r="G127" s="383">
        <v>1.6</v>
      </c>
      <c r="H127" s="383">
        <v>1.6</v>
      </c>
      <c r="I127" s="383">
        <v>2</v>
      </c>
      <c r="J127" s="7"/>
      <c r="K127" s="1"/>
      <c r="L127" s="1"/>
      <c r="M127" s="1"/>
    </row>
    <row r="128" spans="1:13" ht="15.75" customHeight="1">
      <c r="A128" s="1"/>
      <c r="B128" s="23" t="s">
        <v>732</v>
      </c>
      <c r="C128" s="410"/>
      <c r="D128" s="410"/>
      <c r="E128" s="410"/>
      <c r="F128" s="881" t="s">
        <v>722</v>
      </c>
      <c r="G128" s="371" t="s">
        <v>723</v>
      </c>
      <c r="H128" s="371" t="s">
        <v>723</v>
      </c>
      <c r="I128" s="371" t="s">
        <v>723</v>
      </c>
      <c r="J128" s="439"/>
      <c r="K128" s="1"/>
      <c r="L128" s="1"/>
      <c r="M128" s="1"/>
    </row>
    <row r="129" spans="1:13" ht="15.75" customHeight="1">
      <c r="A129" s="1"/>
      <c r="B129" s="23" t="s">
        <v>733</v>
      </c>
      <c r="C129" s="410"/>
      <c r="D129" s="410"/>
      <c r="E129" s="410"/>
      <c r="F129" s="881" t="s">
        <v>734</v>
      </c>
      <c r="G129" s="371" t="s">
        <v>723</v>
      </c>
      <c r="H129" s="371" t="s">
        <v>723</v>
      </c>
      <c r="I129" s="371" t="s">
        <v>723</v>
      </c>
      <c r="J129" s="443"/>
      <c r="K129" s="1"/>
      <c r="L129" s="1"/>
      <c r="M129" s="1"/>
    </row>
    <row r="130" spans="1:13" ht="15.75" customHeight="1">
      <c r="A130" s="1"/>
      <c r="B130" s="23" t="s">
        <v>735</v>
      </c>
      <c r="C130" s="410"/>
      <c r="D130" s="410"/>
      <c r="E130" s="410"/>
      <c r="F130" s="881" t="s">
        <v>734</v>
      </c>
      <c r="G130" s="371" t="s">
        <v>723</v>
      </c>
      <c r="H130" s="371" t="s">
        <v>723</v>
      </c>
      <c r="I130" s="371" t="s">
        <v>723</v>
      </c>
      <c r="J130" s="443"/>
      <c r="K130" s="1"/>
      <c r="L130" s="1"/>
      <c r="M130" s="1"/>
    </row>
    <row r="131" spans="1:13" ht="15.75" customHeight="1">
      <c r="A131" s="1"/>
      <c r="B131" s="23" t="s">
        <v>736</v>
      </c>
      <c r="C131" s="410"/>
      <c r="D131" s="410"/>
      <c r="E131" s="410"/>
      <c r="F131" s="881" t="s">
        <v>734</v>
      </c>
      <c r="G131" s="371" t="s">
        <v>723</v>
      </c>
      <c r="H131" s="371" t="s">
        <v>723</v>
      </c>
      <c r="I131" s="371" t="s">
        <v>723</v>
      </c>
      <c r="J131" s="443"/>
      <c r="K131" s="1"/>
      <c r="L131" s="1"/>
      <c r="M131" s="1"/>
    </row>
    <row r="132" spans="1:13" ht="15.75" customHeight="1">
      <c r="A132" s="1"/>
      <c r="B132" s="397" t="s">
        <v>737</v>
      </c>
      <c r="C132" s="411"/>
      <c r="D132" s="411"/>
      <c r="E132" s="411"/>
      <c r="F132" s="882" t="s">
        <v>738</v>
      </c>
      <c r="G132" s="444" t="s">
        <v>723</v>
      </c>
      <c r="H132" s="444" t="s">
        <v>723</v>
      </c>
      <c r="I132" s="371" t="s">
        <v>723</v>
      </c>
      <c r="J132" s="443"/>
      <c r="K132" s="1"/>
      <c r="L132" s="1"/>
      <c r="M132" s="1"/>
    </row>
    <row r="133" spans="1:13" ht="15.75" customHeight="1">
      <c r="A133" s="1"/>
      <c r="B133" s="400" t="s">
        <v>336</v>
      </c>
      <c r="C133" s="413"/>
      <c r="D133" s="413"/>
      <c r="E133" s="413"/>
      <c r="F133" s="75">
        <v>578.1</v>
      </c>
      <c r="G133" s="445">
        <v>583.9</v>
      </c>
      <c r="H133" s="445">
        <v>558.29999999999995</v>
      </c>
      <c r="I133" s="428">
        <v>576.20000000000005</v>
      </c>
      <c r="J133" s="443"/>
      <c r="K133" s="1"/>
      <c r="L133" s="1"/>
      <c r="M133" s="1"/>
    </row>
    <row r="134" spans="1:13" ht="15.75" customHeight="1">
      <c r="A134" s="1"/>
      <c r="B134" s="1029" t="s">
        <v>739</v>
      </c>
      <c r="C134" s="1029"/>
      <c r="D134" s="1029"/>
      <c r="E134" s="1029"/>
      <c r="F134" s="1029"/>
      <c r="G134" s="1029"/>
      <c r="H134" s="1029"/>
      <c r="I134" s="1029"/>
      <c r="J134" s="429"/>
      <c r="K134" s="1"/>
      <c r="L134" s="1"/>
      <c r="M134" s="1"/>
    </row>
    <row r="135" spans="1:13" ht="15.75" customHeight="1">
      <c r="A135" s="1"/>
      <c r="B135" s="1031" t="s">
        <v>740</v>
      </c>
      <c r="C135" s="1015"/>
      <c r="D135" s="1015"/>
      <c r="E135" s="1015"/>
      <c r="F135" s="1015"/>
      <c r="G135" s="1015"/>
      <c r="H135" s="1015"/>
      <c r="I135" s="33"/>
      <c r="J135" s="429"/>
      <c r="K135" s="1"/>
      <c r="L135" s="1"/>
      <c r="M135" s="1"/>
    </row>
    <row r="136" spans="1:13" ht="15.75" customHeight="1">
      <c r="A136" s="1"/>
      <c r="B136" s="1031" t="s">
        <v>741</v>
      </c>
      <c r="C136" s="1015"/>
      <c r="D136" s="1015"/>
      <c r="E136" s="1015"/>
      <c r="F136" s="1015"/>
      <c r="G136" s="1015"/>
      <c r="H136" s="1015"/>
      <c r="I136" s="33"/>
      <c r="J136" s="429"/>
      <c r="K136" s="1"/>
      <c r="L136" s="1"/>
      <c r="M136" s="1"/>
    </row>
    <row r="137" spans="1:13" ht="25.95" customHeight="1">
      <c r="A137" s="1"/>
      <c r="B137" s="1031" t="s">
        <v>742</v>
      </c>
      <c r="C137" s="1031"/>
      <c r="D137" s="1031"/>
      <c r="E137" s="1031"/>
      <c r="F137" s="1031"/>
      <c r="G137" s="1031"/>
      <c r="H137" s="1031"/>
      <c r="I137" s="1031"/>
      <c r="J137" s="429"/>
      <c r="K137" s="1"/>
      <c r="L137" s="1"/>
      <c r="M137" s="1"/>
    </row>
    <row r="138" spans="1:13" ht="15" customHeight="1">
      <c r="A138" s="1"/>
      <c r="B138" s="366"/>
      <c r="C138" s="366"/>
      <c r="D138" s="366"/>
      <c r="E138" s="366"/>
      <c r="F138" s="366"/>
      <c r="G138" s="366"/>
      <c r="H138" s="366"/>
      <c r="I138" s="366"/>
      <c r="J138" s="366"/>
    </row>
    <row r="139" spans="1:13" ht="15" customHeight="1">
      <c r="A139" s="1"/>
      <c r="B139" s="1"/>
      <c r="C139" s="366"/>
      <c r="D139" s="1"/>
      <c r="E139" s="1"/>
      <c r="F139" s="366"/>
      <c r="G139" s="1"/>
      <c r="H139" s="366"/>
      <c r="I139" s="1"/>
      <c r="J139" s="366"/>
      <c r="K139" s="1"/>
    </row>
    <row r="140" spans="1:13" ht="46.65" customHeight="1">
      <c r="B140" s="7" t="s">
        <v>743</v>
      </c>
      <c r="C140" s="446">
        <v>32.31</v>
      </c>
      <c r="D140" s="1"/>
      <c r="E140" s="7" t="s">
        <v>744</v>
      </c>
      <c r="F140" s="447">
        <v>32.6</v>
      </c>
      <c r="G140" s="448"/>
      <c r="H140" s="366" t="s">
        <v>2867</v>
      </c>
      <c r="I140" s="446">
        <v>545.74</v>
      </c>
      <c r="J140" s="1"/>
      <c r="K140" s="366"/>
    </row>
    <row r="141" spans="1:13" ht="15" customHeight="1">
      <c r="B141" s="449" t="s">
        <v>745</v>
      </c>
      <c r="C141" s="450" t="s">
        <v>746</v>
      </c>
      <c r="D141" s="1"/>
      <c r="E141" s="449" t="s">
        <v>2866</v>
      </c>
      <c r="F141" s="450" t="s">
        <v>746</v>
      </c>
      <c r="G141" s="448"/>
      <c r="H141" s="449" t="s">
        <v>745</v>
      </c>
      <c r="I141" s="450" t="s">
        <v>746</v>
      </c>
      <c r="J141" s="1"/>
      <c r="K141" s="1"/>
    </row>
    <row r="142" spans="1:13" ht="39.15" customHeight="1">
      <c r="B142" s="342" t="s">
        <v>747</v>
      </c>
      <c r="C142" s="451">
        <v>9.27</v>
      </c>
      <c r="D142" s="1"/>
      <c r="E142" s="342" t="s">
        <v>748</v>
      </c>
      <c r="F142" s="407">
        <v>23.3</v>
      </c>
      <c r="G142" s="448"/>
      <c r="H142" s="342" t="s">
        <v>749</v>
      </c>
      <c r="I142" s="451">
        <v>2.44</v>
      </c>
      <c r="J142" s="1"/>
      <c r="K142" s="366"/>
    </row>
    <row r="143" spans="1:13" ht="15.75" customHeight="1" thickBot="1">
      <c r="B143" s="352" t="s">
        <v>2868</v>
      </c>
      <c r="C143" s="452">
        <v>0.99</v>
      </c>
      <c r="D143" s="1"/>
      <c r="E143" s="355" t="s">
        <v>750</v>
      </c>
      <c r="F143" s="453">
        <v>9.3000000000000007</v>
      </c>
      <c r="G143" s="448"/>
      <c r="H143" s="352" t="s">
        <v>751</v>
      </c>
      <c r="I143" s="438"/>
      <c r="J143" s="1"/>
      <c r="K143" s="366"/>
    </row>
    <row r="144" spans="1:13" ht="24.15" customHeight="1">
      <c r="B144" s="352" t="s">
        <v>752</v>
      </c>
      <c r="C144" s="452">
        <v>7.26</v>
      </c>
      <c r="D144" s="1"/>
      <c r="E144" s="1015" t="s">
        <v>753</v>
      </c>
      <c r="F144" s="1015"/>
      <c r="G144" s="1015"/>
      <c r="H144" s="1015" t="s">
        <v>754</v>
      </c>
      <c r="I144" s="1015">
        <v>399.9</v>
      </c>
      <c r="J144" s="1015"/>
      <c r="K144" s="1015"/>
    </row>
    <row r="145" spans="1:11" ht="24.15" customHeight="1">
      <c r="B145" s="352" t="s">
        <v>755</v>
      </c>
      <c r="C145" s="452">
        <v>2.4900000000000002</v>
      </c>
      <c r="D145" s="1"/>
      <c r="E145" s="456"/>
      <c r="F145" s="448"/>
      <c r="G145" s="448"/>
      <c r="H145" s="951" t="s">
        <v>2871</v>
      </c>
      <c r="I145" s="409">
        <v>129.80000000000001</v>
      </c>
      <c r="J145" s="1"/>
      <c r="K145" s="366"/>
    </row>
    <row r="146" spans="1:11" ht="15.75" customHeight="1">
      <c r="B146" s="352" t="s">
        <v>756</v>
      </c>
      <c r="C146" s="452">
        <v>4.72</v>
      </c>
      <c r="D146" s="1"/>
      <c r="E146" s="456"/>
      <c r="F146" s="448"/>
      <c r="G146" s="448"/>
      <c r="H146" s="951" t="s">
        <v>2869</v>
      </c>
      <c r="I146" s="409">
        <v>4.9000000000000004</v>
      </c>
      <c r="J146" s="1"/>
      <c r="K146" s="366"/>
    </row>
    <row r="147" spans="1:11" ht="15.75" customHeight="1">
      <c r="B147" s="352" t="s">
        <v>757</v>
      </c>
      <c r="C147" s="452">
        <v>6.75</v>
      </c>
      <c r="D147" s="1"/>
      <c r="E147" s="456"/>
      <c r="F147" s="448"/>
      <c r="G147" s="448"/>
      <c r="H147" s="455" t="s">
        <v>758</v>
      </c>
      <c r="I147" s="409">
        <v>0.5</v>
      </c>
      <c r="J147" s="1"/>
      <c r="K147" s="366"/>
    </row>
    <row r="148" spans="1:11" ht="15.75" customHeight="1">
      <c r="B148" s="355" t="s">
        <v>2870</v>
      </c>
      <c r="C148" s="457">
        <v>0.83</v>
      </c>
      <c r="D148" s="1"/>
      <c r="E148" s="456"/>
      <c r="F148" s="448"/>
      <c r="G148" s="448"/>
      <c r="H148" s="455" t="s">
        <v>759</v>
      </c>
      <c r="I148" s="409">
        <v>7</v>
      </c>
      <c r="J148" s="1"/>
      <c r="K148" s="366"/>
    </row>
    <row r="149" spans="1:11" ht="15.75" customHeight="1">
      <c r="B149" s="458"/>
      <c r="C149" s="459"/>
      <c r="D149" s="456"/>
      <c r="E149" s="456"/>
      <c r="F149" s="448"/>
      <c r="G149" s="448"/>
      <c r="H149" s="460" t="s">
        <v>760</v>
      </c>
      <c r="I149" s="453">
        <v>1.2</v>
      </c>
      <c r="J149" s="1"/>
      <c r="K149" s="366"/>
    </row>
    <row r="150" spans="1:11" ht="15" customHeight="1">
      <c r="B150" s="378"/>
      <c r="H150" s="454"/>
      <c r="I150" s="402"/>
    </row>
    <row r="151" spans="1:11" ht="15" customHeight="1">
      <c r="A151" s="1"/>
      <c r="B151" s="378" t="s">
        <v>2825</v>
      </c>
      <c r="C151" s="456"/>
      <c r="D151" s="456"/>
      <c r="E151" s="456"/>
      <c r="F151" s="456"/>
      <c r="G151" s="448"/>
      <c r="H151" s="448"/>
      <c r="I151" s="366"/>
      <c r="J151" s="366"/>
    </row>
    <row r="152" spans="1:11" ht="39.9" customHeight="1">
      <c r="B152" s="25" t="s">
        <v>761</v>
      </c>
      <c r="C152" s="590" t="s">
        <v>2826</v>
      </c>
      <c r="D152" s="147" t="s">
        <v>762</v>
      </c>
      <c r="E152" s="147" t="s">
        <v>763</v>
      </c>
      <c r="F152" s="590" t="s">
        <v>2827</v>
      </c>
      <c r="G152" s="147" t="s">
        <v>764</v>
      </c>
      <c r="H152" s="590" t="s">
        <v>2828</v>
      </c>
    </row>
    <row r="153" spans="1:11" ht="15.75" customHeight="1">
      <c r="B153" s="461" t="s">
        <v>336</v>
      </c>
      <c r="C153" s="462">
        <v>26.63</v>
      </c>
      <c r="D153" s="462">
        <v>7.24</v>
      </c>
      <c r="E153" s="462">
        <v>0.88</v>
      </c>
      <c r="F153" s="463">
        <v>32.6</v>
      </c>
      <c r="G153" s="462">
        <v>543.29999999999995</v>
      </c>
      <c r="H153" s="463">
        <v>610.70000000000005</v>
      </c>
    </row>
    <row r="154" spans="1:11" ht="15.75" customHeight="1">
      <c r="B154" s="464" t="s">
        <v>2829</v>
      </c>
      <c r="C154" s="878">
        <v>6</v>
      </c>
      <c r="D154" s="878">
        <v>4.8</v>
      </c>
      <c r="E154" s="880">
        <v>0</v>
      </c>
      <c r="F154" s="878">
        <v>3.2</v>
      </c>
      <c r="G154" s="878">
        <v>395</v>
      </c>
      <c r="H154" s="878">
        <v>409</v>
      </c>
    </row>
    <row r="155" spans="1:11" ht="15.75" customHeight="1">
      <c r="B155" s="464" t="s">
        <v>347</v>
      </c>
      <c r="C155" s="878">
        <v>13.2</v>
      </c>
      <c r="D155" s="878">
        <v>1.9</v>
      </c>
      <c r="E155" s="878">
        <v>0.4</v>
      </c>
      <c r="F155" s="878">
        <v>24.2</v>
      </c>
      <c r="G155" s="878">
        <v>129.80000000000001</v>
      </c>
      <c r="H155" s="878">
        <v>169.5</v>
      </c>
    </row>
    <row r="156" spans="1:11" ht="15.75" customHeight="1">
      <c r="B156" s="464" t="s">
        <v>348</v>
      </c>
      <c r="C156" s="879">
        <v>3</v>
      </c>
      <c r="D156" s="465">
        <v>0.02</v>
      </c>
      <c r="E156" s="465">
        <v>0.08</v>
      </c>
      <c r="F156" s="466">
        <v>1</v>
      </c>
      <c r="G156" s="879">
        <v>0.5</v>
      </c>
      <c r="H156" s="466">
        <v>4.7</v>
      </c>
    </row>
    <row r="157" spans="1:11" ht="15.75" customHeight="1">
      <c r="B157" s="464" t="s">
        <v>765</v>
      </c>
      <c r="C157" s="878">
        <v>2.7</v>
      </c>
      <c r="D157" s="878">
        <v>0.5</v>
      </c>
      <c r="E157" s="878">
        <v>0.5</v>
      </c>
      <c r="F157" s="878">
        <v>3.7</v>
      </c>
      <c r="G157" s="878">
        <v>18</v>
      </c>
      <c r="H157" s="466">
        <v>25.3</v>
      </c>
    </row>
    <row r="158" spans="1:11" ht="15.75" customHeight="1">
      <c r="B158" s="467" t="s">
        <v>766</v>
      </c>
      <c r="C158" s="875">
        <v>1.7</v>
      </c>
      <c r="D158" s="876">
        <v>0</v>
      </c>
      <c r="E158" s="876">
        <v>0</v>
      </c>
      <c r="F158" s="875">
        <v>0.5</v>
      </c>
      <c r="G158" s="877">
        <v>0</v>
      </c>
      <c r="H158" s="875">
        <v>2.2999999999999998</v>
      </c>
    </row>
    <row r="159" spans="1:11" ht="15.75" customHeight="1">
      <c r="B159" s="363" t="s">
        <v>767</v>
      </c>
      <c r="C159" s="468"/>
      <c r="D159" s="468"/>
      <c r="E159" s="468"/>
      <c r="F159" s="469"/>
      <c r="G159" s="469"/>
      <c r="H159" s="469"/>
    </row>
    <row r="160" spans="1:11" ht="15" customHeight="1">
      <c r="B160" s="1075" t="s">
        <v>2830</v>
      </c>
      <c r="C160" s="1075"/>
      <c r="D160" s="1075"/>
      <c r="E160" s="1075"/>
      <c r="F160" s="470"/>
      <c r="G160" s="470"/>
      <c r="H160" s="470"/>
    </row>
    <row r="161" spans="2:8" ht="15" customHeight="1">
      <c r="B161" s="1"/>
      <c r="C161" s="471"/>
      <c r="D161" s="471"/>
      <c r="E161" s="471"/>
      <c r="F161" s="472"/>
      <c r="G161" s="472"/>
      <c r="H161" s="472"/>
    </row>
    <row r="162" spans="2:8" ht="15.75" customHeight="1">
      <c r="B162" s="844" t="s">
        <v>534</v>
      </c>
      <c r="C162" s="365"/>
      <c r="D162" s="771"/>
      <c r="E162" s="35"/>
      <c r="F162" s="35"/>
      <c r="G162" s="35"/>
      <c r="H162" s="35"/>
    </row>
  </sheetData>
  <sheetProtection algorithmName="SHA-512" hashValue="7GXKXJDjBlfz4GPp9RRb9ZuRtat2nkWQygGFeYlinKImRSdVc1+DLZ507viCUoVFsn7l8T9fCDpt5GYLNRZZdA==" saltValue="2mjZhJUa7a94dUGZ7c0VHA==" spinCount="100000" sheet="1" objects="1" scenarios="1"/>
  <mergeCells count="35">
    <mergeCell ref="E144:K144"/>
    <mergeCell ref="B160:E160"/>
    <mergeCell ref="B137:I137"/>
    <mergeCell ref="B134:I134"/>
    <mergeCell ref="B135:H135"/>
    <mergeCell ref="B136:H136"/>
    <mergeCell ref="B56:H56"/>
    <mergeCell ref="B87:J87"/>
    <mergeCell ref="B86:J86"/>
    <mergeCell ref="B85:J85"/>
    <mergeCell ref="B72:D72"/>
    <mergeCell ref="B74:D74"/>
    <mergeCell ref="B77:C77"/>
    <mergeCell ref="B100:H100"/>
    <mergeCell ref="B90:C90"/>
    <mergeCell ref="B108:I108"/>
    <mergeCell ref="C113:D113"/>
    <mergeCell ref="C112:D112"/>
    <mergeCell ref="B110:D110"/>
    <mergeCell ref="B40:I40"/>
    <mergeCell ref="B42:I42"/>
    <mergeCell ref="B55:I55"/>
    <mergeCell ref="B27:D27"/>
    <mergeCell ref="B14:E14"/>
    <mergeCell ref="B15:D15"/>
    <mergeCell ref="B38:I38"/>
    <mergeCell ref="B37:I37"/>
    <mergeCell ref="B39:I39"/>
    <mergeCell ref="B41:I41"/>
    <mergeCell ref="B5:C5"/>
    <mergeCell ref="H2:I2"/>
    <mergeCell ref="B7:D7"/>
    <mergeCell ref="B23:D23"/>
    <mergeCell ref="B13:E13"/>
    <mergeCell ref="B6:E6"/>
  </mergeCells>
  <pageMargins left="0.75" right="0.75" top="1" bottom="1" header="0.5" footer="0.5"/>
  <pageSetup paperSize="9" orientation="portrait" r:id="rId1"/>
  <ignoredErrors>
    <ignoredError sqref="C8:E8 C19:D19 E27:I27 F78:J78 F104:I104 F110:I110"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G53"/>
  <sheetViews>
    <sheetView showGridLines="0" showRuler="0" workbookViewId="0">
      <selection activeCell="B7" sqref="B7:G7"/>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1"/>
    </row>
    <row r="2" spans="1:7" ht="19.2" customHeight="1">
      <c r="A2" s="1"/>
      <c r="B2" s="7"/>
      <c r="C2" s="1"/>
      <c r="D2" s="1"/>
      <c r="E2" s="1"/>
      <c r="F2" s="1023" t="s">
        <v>0</v>
      </c>
      <c r="G2" s="1023"/>
    </row>
    <row r="3" spans="1:7" ht="15" customHeight="1">
      <c r="A3" s="1"/>
      <c r="B3" s="1"/>
      <c r="C3" s="1"/>
      <c r="D3" s="1"/>
      <c r="E3" s="1"/>
      <c r="F3" s="1"/>
      <c r="G3" s="1"/>
    </row>
    <row r="4" spans="1:7" ht="15" customHeight="1">
      <c r="A4" s="1"/>
      <c r="B4" s="1"/>
      <c r="C4" s="1"/>
      <c r="D4" s="1"/>
      <c r="E4" s="1"/>
      <c r="F4" s="1"/>
      <c r="G4" s="1"/>
    </row>
    <row r="5" spans="1:7" ht="19.2" customHeight="1">
      <c r="A5" s="1"/>
      <c r="B5" s="85" t="s">
        <v>768</v>
      </c>
      <c r="C5" s="477"/>
      <c r="D5" s="478"/>
      <c r="E5" s="478"/>
      <c r="F5" s="478"/>
      <c r="G5" s="478"/>
    </row>
    <row r="6" spans="1:7" ht="15" customHeight="1">
      <c r="A6" s="1"/>
      <c r="B6" s="25" t="s">
        <v>769</v>
      </c>
      <c r="C6" s="404"/>
      <c r="D6" s="404"/>
      <c r="E6" s="404"/>
      <c r="F6" s="404"/>
      <c r="G6" s="404"/>
    </row>
    <row r="7" spans="1:7" ht="138.6" customHeight="1">
      <c r="A7" s="1"/>
      <c r="B7" s="1017" t="s">
        <v>2872</v>
      </c>
      <c r="C7" s="1017"/>
      <c r="D7" s="1017"/>
      <c r="E7" s="1017"/>
      <c r="F7" s="1017"/>
      <c r="G7" s="1017"/>
    </row>
    <row r="8" spans="1:7" ht="15" customHeight="1">
      <c r="A8" s="41"/>
      <c r="B8" s="479"/>
      <c r="C8" s="37"/>
      <c r="D8" s="37"/>
      <c r="E8" s="37"/>
      <c r="F8" s="37"/>
      <c r="G8" s="37"/>
    </row>
    <row r="9" spans="1:7" ht="15" customHeight="1">
      <c r="A9" s="41"/>
      <c r="B9" s="25" t="s">
        <v>770</v>
      </c>
      <c r="C9" s="404"/>
      <c r="D9" s="404"/>
      <c r="E9" s="404"/>
      <c r="F9" s="404"/>
      <c r="G9" s="404"/>
    </row>
    <row r="10" spans="1:7" ht="83.25" customHeight="1">
      <c r="A10" s="41"/>
      <c r="B10" s="1090" t="s">
        <v>2873</v>
      </c>
      <c r="C10" s="1090"/>
      <c r="D10" s="1090"/>
      <c r="E10" s="1090"/>
      <c r="F10" s="1090"/>
      <c r="G10" s="1090"/>
    </row>
    <row r="11" spans="1:7" ht="15" customHeight="1">
      <c r="A11" s="41"/>
      <c r="B11" s="480"/>
      <c r="C11" s="37"/>
      <c r="D11" s="37"/>
      <c r="E11" s="37"/>
      <c r="F11" s="37"/>
      <c r="G11" s="37"/>
    </row>
    <row r="12" spans="1:7" ht="15" customHeight="1">
      <c r="A12" s="41"/>
      <c r="B12" s="25" t="s">
        <v>771</v>
      </c>
      <c r="C12" s="404"/>
      <c r="D12" s="404"/>
      <c r="E12" s="404"/>
      <c r="F12" s="404"/>
      <c r="G12" s="404"/>
    </row>
    <row r="13" spans="1:7" ht="115.5" customHeight="1">
      <c r="A13" s="1"/>
      <c r="B13" s="1090" t="s">
        <v>2875</v>
      </c>
      <c r="C13" s="1090"/>
      <c r="D13" s="1090"/>
      <c r="E13" s="1090"/>
      <c r="F13" s="1090"/>
      <c r="G13" s="1090"/>
    </row>
    <row r="14" spans="1:7" ht="15" customHeight="1">
      <c r="A14" s="1"/>
      <c r="B14" s="480"/>
      <c r="C14" s="37"/>
      <c r="D14" s="37"/>
      <c r="E14" s="37"/>
      <c r="F14" s="37"/>
      <c r="G14" s="37"/>
    </row>
    <row r="15" spans="1:7" ht="15" customHeight="1">
      <c r="A15" s="1"/>
      <c r="B15" s="25" t="s">
        <v>772</v>
      </c>
      <c r="C15" s="404"/>
      <c r="D15" s="404"/>
      <c r="E15" s="404"/>
      <c r="F15" s="404"/>
      <c r="G15" s="404"/>
    </row>
    <row r="16" spans="1:7" ht="145.94999999999999" customHeight="1">
      <c r="A16" s="1"/>
      <c r="B16" s="1017" t="s">
        <v>2876</v>
      </c>
      <c r="C16" s="1017"/>
      <c r="D16" s="1017"/>
      <c r="E16" s="1017"/>
      <c r="F16" s="1017"/>
      <c r="G16" s="1017"/>
    </row>
    <row r="17" spans="1:7" ht="15" customHeight="1">
      <c r="A17" s="1"/>
      <c r="B17" s="479"/>
      <c r="C17" s="37"/>
      <c r="D17" s="37"/>
      <c r="E17" s="37"/>
      <c r="F17" s="37"/>
      <c r="G17" s="37"/>
    </row>
    <row r="18" spans="1:7" ht="15" customHeight="1">
      <c r="A18" s="1"/>
      <c r="B18" s="25" t="s">
        <v>773</v>
      </c>
      <c r="C18" s="404"/>
      <c r="D18" s="404"/>
      <c r="E18" s="404"/>
      <c r="F18" s="404"/>
      <c r="G18" s="404"/>
    </row>
    <row r="19" spans="1:7" ht="51" customHeight="1">
      <c r="A19" s="1"/>
      <c r="B19" s="1090" t="s">
        <v>2877</v>
      </c>
      <c r="C19" s="1090"/>
      <c r="D19" s="1090"/>
      <c r="E19" s="1090"/>
      <c r="F19" s="1090"/>
      <c r="G19" s="1090"/>
    </row>
    <row r="20" spans="1:7" ht="15" customHeight="1">
      <c r="A20" s="1"/>
      <c r="B20" s="480"/>
      <c r="C20" s="37"/>
      <c r="D20" s="37"/>
      <c r="E20" s="37"/>
      <c r="F20" s="37"/>
      <c r="G20" s="37"/>
    </row>
    <row r="21" spans="1:7" ht="15" customHeight="1">
      <c r="B21" s="25" t="s">
        <v>774</v>
      </c>
      <c r="C21" s="404"/>
      <c r="D21" s="404"/>
      <c r="E21" s="404"/>
      <c r="F21" s="404"/>
      <c r="G21" s="404"/>
    </row>
    <row r="22" spans="1:7" ht="44.1" customHeight="1">
      <c r="B22" s="1090" t="s">
        <v>2878</v>
      </c>
      <c r="C22" s="1017"/>
      <c r="D22" s="1017"/>
      <c r="E22" s="1017"/>
      <c r="F22" s="1017"/>
      <c r="G22" s="1017"/>
    </row>
    <row r="23" spans="1:7" ht="15" customHeight="1">
      <c r="C23" s="37"/>
      <c r="D23" s="37"/>
      <c r="E23" s="37"/>
      <c r="F23" s="37"/>
      <c r="G23" s="37"/>
    </row>
    <row r="24" spans="1:7" ht="15" customHeight="1">
      <c r="A24" s="1"/>
      <c r="B24" s="25" t="s">
        <v>775</v>
      </c>
      <c r="C24" s="404"/>
      <c r="D24" s="404"/>
      <c r="E24" s="404"/>
      <c r="F24" s="404"/>
      <c r="G24" s="404"/>
    </row>
    <row r="25" spans="1:7" ht="120.75" customHeight="1">
      <c r="A25" s="1"/>
      <c r="B25" s="1091" t="s">
        <v>2879</v>
      </c>
      <c r="C25" s="1091"/>
      <c r="D25" s="1091"/>
      <c r="E25" s="1091"/>
      <c r="F25" s="1091"/>
      <c r="G25" s="1091"/>
    </row>
    <row r="26" spans="1:7" ht="15" customHeight="1">
      <c r="A26" s="1"/>
      <c r="B26" s="481"/>
      <c r="C26" s="482"/>
      <c r="D26" s="482"/>
      <c r="E26" s="482"/>
      <c r="F26" s="482"/>
      <c r="G26" s="482"/>
    </row>
    <row r="27" spans="1:7" ht="15" customHeight="1">
      <c r="A27" s="1"/>
      <c r="B27" s="117"/>
      <c r="C27" s="118"/>
      <c r="D27" s="118"/>
      <c r="E27" s="118"/>
      <c r="F27" s="118"/>
      <c r="G27" s="118"/>
    </row>
    <row r="28" spans="1:7" ht="15" customHeight="1">
      <c r="A28" s="1"/>
      <c r="B28" s="117"/>
      <c r="C28" s="118"/>
      <c r="D28" s="118"/>
      <c r="E28" s="118"/>
      <c r="F28" s="118"/>
      <c r="G28" s="118"/>
    </row>
    <row r="29" spans="1:7" ht="15" customHeight="1">
      <c r="A29" s="1"/>
      <c r="B29" s="117"/>
      <c r="C29" s="118"/>
      <c r="D29" s="118"/>
      <c r="E29" s="118"/>
      <c r="F29" s="118"/>
      <c r="G29" s="118"/>
    </row>
    <row r="30" spans="1:7" ht="15" customHeight="1">
      <c r="A30" s="1"/>
      <c r="B30" s="117"/>
      <c r="C30" s="118"/>
      <c r="D30" s="118"/>
      <c r="E30" s="118"/>
      <c r="F30" s="118"/>
      <c r="G30" s="118"/>
    </row>
    <row r="31" spans="1:7" ht="15" customHeight="1">
      <c r="A31" s="1"/>
      <c r="B31" s="117"/>
      <c r="C31" s="118"/>
      <c r="D31" s="118"/>
      <c r="E31" s="118"/>
      <c r="F31" s="118"/>
      <c r="G31" s="118"/>
    </row>
    <row r="32" spans="1:7" ht="15" customHeight="1">
      <c r="A32" s="1"/>
      <c r="B32" s="117"/>
      <c r="C32" s="118"/>
      <c r="D32" s="118"/>
      <c r="E32" s="118"/>
      <c r="F32" s="118"/>
      <c r="G32" s="118"/>
    </row>
    <row r="33" spans="1:7" ht="15" customHeight="1">
      <c r="A33" s="1"/>
      <c r="B33" s="117"/>
      <c r="C33" s="118"/>
      <c r="D33" s="118"/>
      <c r="E33" s="118"/>
      <c r="F33" s="118"/>
      <c r="G33" s="118"/>
    </row>
    <row r="34" spans="1:7" ht="15" customHeight="1">
      <c r="A34" s="1"/>
      <c r="B34" s="117"/>
      <c r="C34" s="118"/>
      <c r="D34" s="118"/>
      <c r="E34" s="118"/>
      <c r="F34" s="118"/>
      <c r="G34" s="118"/>
    </row>
    <row r="35" spans="1:7" ht="15" customHeight="1">
      <c r="A35" s="1"/>
      <c r="B35" s="117"/>
      <c r="C35" s="118"/>
      <c r="D35" s="118"/>
      <c r="E35" s="118"/>
      <c r="F35" s="118"/>
      <c r="G35" s="118"/>
    </row>
    <row r="36" spans="1:7" ht="15" customHeight="1">
      <c r="A36" s="1"/>
      <c r="B36" s="117"/>
      <c r="C36" s="118"/>
      <c r="D36" s="118"/>
      <c r="E36" s="118"/>
      <c r="F36" s="118"/>
      <c r="G36" s="118"/>
    </row>
    <row r="37" spans="1:7" ht="15" customHeight="1">
      <c r="A37" s="1"/>
      <c r="B37" s="117"/>
      <c r="C37" s="118"/>
      <c r="D37" s="118"/>
      <c r="E37" s="118"/>
      <c r="F37" s="118"/>
      <c r="G37" s="118"/>
    </row>
    <row r="38" spans="1:7" ht="15" customHeight="1">
      <c r="A38" s="1"/>
      <c r="B38" s="117"/>
      <c r="C38" s="118"/>
      <c r="D38" s="118"/>
      <c r="E38" s="118"/>
      <c r="F38" s="118"/>
      <c r="G38" s="118"/>
    </row>
    <row r="39" spans="1:7" ht="15" customHeight="1">
      <c r="A39" s="1"/>
      <c r="B39" s="117"/>
      <c r="C39" s="118"/>
      <c r="D39" s="118"/>
      <c r="E39" s="118"/>
      <c r="F39" s="118"/>
      <c r="G39" s="118"/>
    </row>
    <row r="40" spans="1:7" ht="15" customHeight="1">
      <c r="A40" s="1"/>
      <c r="B40" s="117"/>
      <c r="C40" s="118"/>
      <c r="D40" s="118"/>
      <c r="E40" s="118"/>
      <c r="F40" s="118"/>
      <c r="G40" s="118"/>
    </row>
    <row r="41" spans="1:7" ht="15" customHeight="1">
      <c r="A41" s="1"/>
      <c r="B41" s="117"/>
      <c r="C41" s="118"/>
      <c r="D41" s="118"/>
      <c r="E41" s="118"/>
      <c r="F41" s="118"/>
      <c r="G41" s="118"/>
    </row>
    <row r="42" spans="1:7" ht="15" customHeight="1"/>
    <row r="43" spans="1:7" ht="15" customHeight="1"/>
    <row r="44" spans="1:7" ht="15" customHeight="1"/>
    <row r="45" spans="1:7" ht="15" customHeight="1"/>
    <row r="46" spans="1:7" ht="15" customHeight="1"/>
    <row r="47" spans="1:7" ht="15" customHeight="1"/>
    <row r="48" spans="1:7" ht="15" customHeight="1"/>
    <row r="49" ht="15" customHeight="1"/>
    <row r="50" ht="15" customHeight="1"/>
    <row r="51" ht="15" customHeight="1"/>
    <row r="52" ht="15" customHeight="1"/>
    <row r="53" ht="15" customHeight="1"/>
  </sheetData>
  <sheetProtection algorithmName="SHA-512" hashValue="4BELamOYTGYlfx7Dmz2GwOpcj5r2i3LPF3lwoBO6850a7+fEgaNYpd0qQ8XsKqSNdL4zHbaBn8XG4yaarpM6JQ==" saltValue="wAPV1JUkWkTgoxbaEWKcQQ==" spinCount="100000" sheet="1" objects="1" scenarios="1"/>
  <mergeCells count="8">
    <mergeCell ref="B19:G19"/>
    <mergeCell ref="B25:G25"/>
    <mergeCell ref="B22:G22"/>
    <mergeCell ref="B7:G7"/>
    <mergeCell ref="F2:G2"/>
    <mergeCell ref="B10:G10"/>
    <mergeCell ref="B13:G13"/>
    <mergeCell ref="B16:G16"/>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6938-862F-490F-8345-31654BEA1467}">
  <sheetPr codeName="Sheet2"/>
  <dimension ref="A1:E50"/>
  <sheetViews>
    <sheetView showGridLines="0" showRuler="0" zoomScale="130" zoomScaleNormal="130" workbookViewId="0">
      <selection activeCell="G22" sqref="G22"/>
    </sheetView>
  </sheetViews>
  <sheetFormatPr defaultColWidth="13.6640625" defaultRowHeight="12.3"/>
  <sheetData>
    <row r="1" spans="1:5" ht="15" customHeight="1">
      <c r="A1" s="1"/>
      <c r="B1" s="1"/>
      <c r="C1" s="1"/>
      <c r="D1" s="1"/>
      <c r="E1" s="1"/>
    </row>
    <row r="2" spans="1:5" ht="15" customHeight="1">
      <c r="A2" s="1"/>
      <c r="B2" s="1"/>
      <c r="C2" s="1"/>
      <c r="D2" s="1"/>
      <c r="E2" s="1"/>
    </row>
    <row r="3" spans="1:5" ht="15" customHeight="1">
      <c r="A3" s="1"/>
      <c r="B3" s="1"/>
      <c r="C3" s="1"/>
      <c r="D3" s="1"/>
      <c r="E3" s="1"/>
    </row>
    <row r="4" spans="1:5" ht="15" customHeight="1">
      <c r="A4" s="1"/>
      <c r="B4" s="1"/>
      <c r="C4" s="1"/>
      <c r="D4" s="1"/>
      <c r="E4" s="1"/>
    </row>
    <row r="5" spans="1:5" ht="409.6" customHeight="1">
      <c r="A5" s="1"/>
      <c r="B5" s="1"/>
      <c r="C5" s="1"/>
      <c r="D5" s="1"/>
      <c r="E5" s="1"/>
    </row>
    <row r="6" spans="1:5" ht="15" customHeight="1">
      <c r="A6" s="1"/>
      <c r="B6" s="1"/>
      <c r="C6" s="1"/>
      <c r="D6" s="1"/>
      <c r="E6" s="1"/>
    </row>
    <row r="7" spans="1:5" ht="15" customHeight="1">
      <c r="A7" s="1"/>
      <c r="B7" s="1"/>
      <c r="C7" s="1"/>
      <c r="D7" s="1"/>
      <c r="E7" s="1"/>
    </row>
    <row r="8" spans="1:5" ht="15" customHeight="1">
      <c r="A8" s="1"/>
      <c r="B8" s="1"/>
      <c r="C8" s="1"/>
      <c r="D8" s="1"/>
      <c r="E8" s="1"/>
    </row>
    <row r="9" spans="1:5" ht="15" customHeight="1">
      <c r="A9" s="1"/>
      <c r="B9" s="1"/>
      <c r="C9" s="1"/>
      <c r="D9" s="1"/>
      <c r="E9" s="1"/>
    </row>
    <row r="10" spans="1:5" ht="15" customHeight="1">
      <c r="A10" s="1"/>
      <c r="B10" s="1"/>
      <c r="C10" s="1"/>
      <c r="D10" s="1"/>
      <c r="E10" s="1"/>
    </row>
    <row r="11" spans="1:5" ht="15" customHeight="1">
      <c r="A11" s="1"/>
      <c r="B11" s="1"/>
      <c r="C11" s="1"/>
      <c r="D11" s="1"/>
      <c r="E11" s="1"/>
    </row>
    <row r="12" spans="1:5" ht="15" customHeight="1">
      <c r="A12" s="1"/>
      <c r="B12" s="1"/>
      <c r="C12" s="1"/>
      <c r="D12" s="1"/>
      <c r="E12" s="1"/>
    </row>
    <row r="13" spans="1:5" ht="15" customHeight="1">
      <c r="A13" s="1"/>
      <c r="B13" s="1"/>
      <c r="C13" s="1"/>
      <c r="D13" s="1"/>
      <c r="E13" s="1"/>
    </row>
    <row r="14" spans="1:5" ht="15" customHeight="1">
      <c r="A14" s="1"/>
      <c r="B14" s="1"/>
      <c r="C14" s="1"/>
      <c r="D14" s="1"/>
      <c r="E14" s="1"/>
    </row>
    <row r="15" spans="1:5" ht="15" customHeight="1">
      <c r="A15" s="1"/>
      <c r="B15" s="1"/>
      <c r="C15" s="1"/>
      <c r="D15" s="1"/>
      <c r="E15" s="1"/>
    </row>
    <row r="16" spans="1:5" ht="15" customHeight="1">
      <c r="A16" s="1"/>
      <c r="B16" s="1"/>
      <c r="C16" s="1"/>
      <c r="D16" s="1"/>
      <c r="E16" s="1"/>
    </row>
    <row r="17" spans="1:5" ht="15" customHeight="1">
      <c r="A17" s="1"/>
      <c r="B17" s="1"/>
      <c r="C17" s="1"/>
      <c r="D17" s="1"/>
      <c r="E17" s="1"/>
    </row>
    <row r="18" spans="1:5" ht="15" customHeight="1">
      <c r="A18" s="1"/>
      <c r="B18" s="1"/>
      <c r="C18" s="1"/>
      <c r="D18" s="1"/>
      <c r="E18" s="1"/>
    </row>
    <row r="19" spans="1:5" ht="15" customHeight="1">
      <c r="A19" s="1"/>
      <c r="B19" s="1"/>
      <c r="C19" s="1"/>
      <c r="D19" s="1"/>
      <c r="E19" s="1"/>
    </row>
    <row r="20" spans="1:5" ht="15" customHeight="1">
      <c r="A20" s="1"/>
      <c r="B20" s="1"/>
      <c r="C20" s="1"/>
      <c r="D20" s="1"/>
      <c r="E20" s="1"/>
    </row>
    <row r="21" spans="1:5" ht="15" customHeight="1">
      <c r="A21" s="1"/>
      <c r="B21" s="1"/>
      <c r="C21" s="1"/>
      <c r="D21" s="1"/>
      <c r="E21" s="1"/>
    </row>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iaZ5M0NSjeJtq2g9r9ZnkVUlqGQJDldWBesNyzQYjECT3jpAJDLiA1FPi/IfeOCFwIhUG4irM79NO3ixZ8meGQ==" saltValue="ukJnzP3O4d/JDA1P6dNyJQ==" spinCount="100000" sheet="1" objects="1" scenarios="1"/>
  <phoneticPr fontId="107" type="noConversion"/>
  <pageMargins left="0.75" right="0.75" top="1" bottom="1" header="0.5" footer="0.5"/>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015A3C"/>
  </sheetPr>
  <dimension ref="A1:C50"/>
  <sheetViews>
    <sheetView showGridLines="0" showRuler="0" topLeftCell="A11" workbookViewId="0">
      <selection activeCell="D24" sqref="D24"/>
    </sheetView>
  </sheetViews>
  <sheetFormatPr defaultColWidth="13.6640625" defaultRowHeight="12.3"/>
  <cols>
    <col min="1" max="1" width="7.5546875" customWidth="1"/>
    <col min="2" max="2" width="105.5546875" customWidth="1"/>
    <col min="3" max="3" width="30.33203125" customWidth="1"/>
  </cols>
  <sheetData>
    <row r="1" spans="1:3" ht="15" customHeight="1">
      <c r="A1" s="1"/>
      <c r="B1" s="1"/>
      <c r="C1" s="1"/>
    </row>
    <row r="2" spans="1:3" ht="15" customHeight="1">
      <c r="A2" s="1"/>
      <c r="B2" s="7"/>
      <c r="C2" s="5" t="s">
        <v>0</v>
      </c>
    </row>
    <row r="3" spans="1:3" ht="15" customHeight="1">
      <c r="A3" s="1"/>
      <c r="B3" s="1"/>
      <c r="C3" s="1"/>
    </row>
    <row r="4" spans="1:3" ht="15" customHeight="1">
      <c r="A4" s="1"/>
      <c r="B4" s="1"/>
      <c r="C4" s="1"/>
    </row>
    <row r="5" spans="1:3" ht="15" customHeight="1">
      <c r="A5" s="1"/>
      <c r="B5" s="2" t="s">
        <v>72</v>
      </c>
      <c r="C5" s="1"/>
    </row>
    <row r="6" spans="1:3" ht="15" customHeight="1">
      <c r="A6" s="1"/>
      <c r="B6" s="9" t="s">
        <v>22</v>
      </c>
      <c r="C6" s="10" t="s">
        <v>3</v>
      </c>
    </row>
    <row r="7" spans="1:3" ht="15" customHeight="1">
      <c r="A7" s="1"/>
      <c r="B7" s="11" t="s">
        <v>73</v>
      </c>
      <c r="C7" s="846" t="s">
        <v>74</v>
      </c>
    </row>
    <row r="8" spans="1:3" ht="15" customHeight="1">
      <c r="A8" s="1"/>
      <c r="B8" s="12" t="s">
        <v>75</v>
      </c>
      <c r="C8" s="846" t="s">
        <v>74</v>
      </c>
    </row>
    <row r="9" spans="1:3" ht="15" customHeight="1">
      <c r="A9" s="1"/>
      <c r="B9" s="12" t="s">
        <v>76</v>
      </c>
      <c r="C9" s="846" t="s">
        <v>74</v>
      </c>
    </row>
    <row r="10" spans="1:3" ht="15" customHeight="1">
      <c r="A10" s="1"/>
      <c r="B10" s="12" t="s">
        <v>77</v>
      </c>
      <c r="C10" s="846" t="s">
        <v>74</v>
      </c>
    </row>
    <row r="11" spans="1:3" ht="15" customHeight="1">
      <c r="A11" s="1"/>
      <c r="B11" s="12" t="s">
        <v>78</v>
      </c>
      <c r="C11" s="846" t="s">
        <v>74</v>
      </c>
    </row>
    <row r="12" spans="1:3" ht="15" customHeight="1">
      <c r="A12" s="1"/>
      <c r="B12" s="12" t="s">
        <v>79</v>
      </c>
      <c r="C12" s="846" t="s">
        <v>74</v>
      </c>
    </row>
    <row r="13" spans="1:3" ht="15" customHeight="1">
      <c r="A13" s="1"/>
      <c r="B13" s="12" t="s">
        <v>80</v>
      </c>
      <c r="C13" s="846" t="s">
        <v>74</v>
      </c>
    </row>
    <row r="14" spans="1:3" ht="15" customHeight="1">
      <c r="A14" s="1"/>
      <c r="B14" s="12" t="s">
        <v>81</v>
      </c>
      <c r="C14" s="846" t="s">
        <v>74</v>
      </c>
    </row>
    <row r="15" spans="1:3" ht="15" customHeight="1">
      <c r="A15" s="1"/>
      <c r="B15" s="12" t="s">
        <v>776</v>
      </c>
      <c r="C15" s="846" t="s">
        <v>74</v>
      </c>
    </row>
    <row r="16" spans="1:3" ht="15" customHeight="1">
      <c r="A16" s="1"/>
      <c r="B16" s="12" t="s">
        <v>83</v>
      </c>
      <c r="C16" s="846" t="s">
        <v>74</v>
      </c>
    </row>
    <row r="17" spans="1:3" ht="15" customHeight="1">
      <c r="A17" s="1"/>
      <c r="B17" s="12" t="s">
        <v>777</v>
      </c>
      <c r="C17" s="846" t="s">
        <v>74</v>
      </c>
    </row>
    <row r="18" spans="1:3" ht="15" customHeight="1">
      <c r="A18" s="1"/>
      <c r="B18" s="12" t="s">
        <v>85</v>
      </c>
      <c r="C18" s="846" t="s">
        <v>74</v>
      </c>
    </row>
    <row r="19" spans="1:3" ht="15" customHeight="1">
      <c r="A19" s="1"/>
      <c r="B19" s="12" t="s">
        <v>86</v>
      </c>
      <c r="C19" s="846" t="s">
        <v>74</v>
      </c>
    </row>
    <row r="20" spans="1:3" ht="15" customHeight="1">
      <c r="A20" s="1"/>
      <c r="B20" s="12" t="s">
        <v>87</v>
      </c>
      <c r="C20" s="846" t="s">
        <v>74</v>
      </c>
    </row>
    <row r="21" spans="1:3" ht="15" customHeight="1">
      <c r="A21" s="1"/>
      <c r="B21" s="12" t="s">
        <v>88</v>
      </c>
      <c r="C21" s="847" t="s">
        <v>89</v>
      </c>
    </row>
    <row r="22" spans="1:3" ht="15" customHeight="1">
      <c r="A22" s="1"/>
      <c r="B22" s="12" t="s">
        <v>778</v>
      </c>
      <c r="C22" s="847" t="s">
        <v>91</v>
      </c>
    </row>
    <row r="23" spans="1:3" ht="15" customHeight="1">
      <c r="A23" s="1"/>
      <c r="B23" s="12" t="s">
        <v>92</v>
      </c>
      <c r="C23" s="847" t="s">
        <v>91</v>
      </c>
    </row>
    <row r="24" spans="1:3" ht="15" customHeight="1">
      <c r="A24" s="1"/>
      <c r="B24" s="12" t="s">
        <v>779</v>
      </c>
      <c r="C24" s="847" t="s">
        <v>94</v>
      </c>
    </row>
    <row r="25" spans="1:3" ht="15" customHeight="1">
      <c r="A25" s="1"/>
      <c r="B25" s="12" t="s">
        <v>780</v>
      </c>
      <c r="C25" s="847" t="s">
        <v>94</v>
      </c>
    </row>
    <row r="26" spans="1:3" ht="15" customHeight="1">
      <c r="A26" s="1"/>
      <c r="B26" s="12" t="s">
        <v>781</v>
      </c>
      <c r="C26" s="847" t="s">
        <v>94</v>
      </c>
    </row>
    <row r="27" spans="1:3" ht="15" customHeight="1">
      <c r="A27" s="1"/>
      <c r="B27" s="12" t="s">
        <v>782</v>
      </c>
      <c r="C27" s="847" t="s">
        <v>94</v>
      </c>
    </row>
    <row r="28" spans="1:3" ht="15" customHeight="1">
      <c r="A28" s="1"/>
      <c r="B28" s="12" t="s">
        <v>99</v>
      </c>
      <c r="C28" s="847" t="s">
        <v>94</v>
      </c>
    </row>
    <row r="29" spans="1:3" ht="15" customHeight="1">
      <c r="A29" s="1"/>
      <c r="B29" s="12" t="s">
        <v>100</v>
      </c>
      <c r="C29" s="847" t="s">
        <v>94</v>
      </c>
    </row>
    <row r="30" spans="1:3" ht="15" customHeight="1">
      <c r="A30" s="1"/>
      <c r="B30" s="12" t="s">
        <v>783</v>
      </c>
      <c r="C30" s="847" t="s">
        <v>94</v>
      </c>
    </row>
    <row r="31" spans="1:3" ht="15" customHeight="1">
      <c r="A31" s="1"/>
      <c r="B31" s="12" t="s">
        <v>101</v>
      </c>
      <c r="C31" s="847" t="s">
        <v>94</v>
      </c>
    </row>
    <row r="32" spans="1:3" ht="15" customHeight="1">
      <c r="A32" s="1"/>
      <c r="B32" s="12" t="s">
        <v>784</v>
      </c>
      <c r="C32" s="847" t="s">
        <v>103</v>
      </c>
    </row>
    <row r="33" spans="1:3" ht="15" customHeight="1">
      <c r="A33" s="1"/>
      <c r="B33" s="12" t="s">
        <v>785</v>
      </c>
      <c r="C33" s="847" t="s">
        <v>103</v>
      </c>
    </row>
    <row r="34" spans="1:3" ht="15" customHeight="1">
      <c r="A34" s="1"/>
      <c r="B34" s="12" t="s">
        <v>105</v>
      </c>
      <c r="C34" s="847" t="s">
        <v>103</v>
      </c>
    </row>
    <row r="35" spans="1:3" ht="15" customHeight="1">
      <c r="A35" s="1"/>
      <c r="B35" s="12" t="s">
        <v>106</v>
      </c>
      <c r="C35" s="847" t="s">
        <v>103</v>
      </c>
    </row>
    <row r="36" spans="1:3" ht="15" customHeight="1">
      <c r="A36" s="1"/>
      <c r="B36" s="12" t="s">
        <v>786</v>
      </c>
      <c r="C36" s="847" t="s">
        <v>108</v>
      </c>
    </row>
    <row r="37" spans="1:3" ht="15" customHeight="1">
      <c r="A37" s="1"/>
      <c r="B37" s="12" t="s">
        <v>787</v>
      </c>
      <c r="C37" s="847" t="s">
        <v>788</v>
      </c>
    </row>
    <row r="38" spans="1:3" ht="15" customHeight="1">
      <c r="A38" s="1"/>
      <c r="B38" s="12" t="s">
        <v>110</v>
      </c>
      <c r="C38" s="847" t="s">
        <v>789</v>
      </c>
    </row>
    <row r="39" spans="1:3" ht="15" customHeight="1">
      <c r="A39" s="1"/>
      <c r="B39" s="13" t="s">
        <v>111</v>
      </c>
      <c r="C39" s="848" t="s">
        <v>112</v>
      </c>
    </row>
    <row r="40" spans="1:3" ht="15" customHeight="1">
      <c r="A40" s="1"/>
      <c r="B40" s="14"/>
      <c r="C40" s="14"/>
    </row>
    <row r="41" spans="1:3" ht="15" customHeight="1">
      <c r="A41" s="1"/>
      <c r="B41" s="1"/>
      <c r="C41" s="1"/>
    </row>
    <row r="42" spans="1:3" ht="15" customHeight="1"/>
    <row r="43" spans="1:3" ht="15" customHeight="1"/>
    <row r="44" spans="1:3" ht="15" customHeight="1"/>
    <row r="45" spans="1:3" ht="15" customHeight="1"/>
    <row r="46" spans="1:3" ht="15" customHeight="1"/>
    <row r="47" spans="1:3" ht="15" customHeight="1"/>
    <row r="48" spans="1:3" ht="15" customHeight="1"/>
    <row r="49" ht="15" customHeight="1"/>
    <row r="50" ht="15" customHeight="1"/>
  </sheetData>
  <sheetProtection algorithmName="SHA-512" hashValue="l/fFmOluTFAZWqvv/wUaBAxYyI3VLBBA7OCoUlpj/CDYxbFW+NXDI65GVulTWRYF5ZBJOUqvRSDiLxG3rpUfFQ==" saltValue="J3ro5AWW7UNSk8gRBrcydg==" spinCount="100000" sheet="1" objects="1" scenarios="1"/>
  <hyperlinks>
    <hyperlink ref="C7" location="'Environment Performance'!A1" display="Environment performance" xr:uid="{EC8601F9-B143-40CC-A370-C5EF84E586AA}"/>
    <hyperlink ref="C8:C20" location="'Environment Performance'!A1" display="Environment performance" xr:uid="{6FD60210-53A6-4448-B9AE-9269911C5AFB}"/>
    <hyperlink ref="C21" location="'Biodiversity Performance'!A1" display="Biodiversity performance" xr:uid="{5A2140A0-091D-43EE-9F9C-D00A1FD11138}"/>
    <hyperlink ref="C22" location="'Biodiversity Areas by Asset'!A1" display="Biodiversity areas by asset" xr:uid="{03A9E010-C81A-4778-99EB-69D7844C2689}"/>
    <hyperlink ref="C23" location="'Biodiversity Areas by Asset'!A1" display="Biodiversity areas by asset" xr:uid="{B7BDEACC-4C19-4F0A-AFC3-8BEE8288AE6D}"/>
    <hyperlink ref="C24" location="'Water Performance'!A1" display="Water performance" xr:uid="{E8A73D7E-DBCB-45FC-847D-DDC2A4E8BF31}"/>
    <hyperlink ref="C25:C31" location="'Water Performance'!A1" display="Water performance" xr:uid="{36571272-7FAF-4E36-909A-A4E191E47C74}"/>
    <hyperlink ref="C32" location="'Water Performance by PG'!A1" display="Water performance by PG" xr:uid="{6B9B64CE-44C3-4BF8-B451-03906A3C84D6}"/>
    <hyperlink ref="C33:C35" location="'Water Performance by PG'!A1" display="Water performance by PG" xr:uid="{41573A7F-68CA-4D4D-9BC7-E414CDB52054}"/>
    <hyperlink ref="C36" location="'Water Discharges by PG Region'!A1" display="Water withdrawals by PG region" xr:uid="{E0564060-2C83-4BC4-BFF4-B25B3793EE5C}"/>
    <hyperlink ref="C37" location="'Water Discharges by PG Region'!A1" display="Water discharges by PG region" xr:uid="{465BBE5B-C951-48BC-848F-79AECFDFDAEF}"/>
    <hyperlink ref="C38" location="'Water Metrics ICMM Format'!A1" display="Water metrics ICMM Format" xr:uid="{FC238C3A-E523-4653-8F46-2B8B4A00E9B1}"/>
    <hyperlink ref="C39" location="'Water Risk by Asset'!A1" display="Water risk by asset" xr:uid="{7FB20B85-3E45-4713-B0A0-30B3A1D70AF5}"/>
  </hyperlinks>
  <pageMargins left="0.75" right="0.75" top="1" bottom="1" header="0.5" footer="0.5"/>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H123"/>
  <sheetViews>
    <sheetView showGridLines="0" showRuler="0" topLeftCell="A47" workbookViewId="0">
      <selection activeCell="G131" sqref="G131"/>
    </sheetView>
  </sheetViews>
  <sheetFormatPr defaultColWidth="13.6640625" defaultRowHeight="12.3"/>
  <cols>
    <col min="1" max="1" width="7.5546875" customWidth="1"/>
    <col min="2" max="2" width="83.109375" customWidth="1"/>
    <col min="3" max="8" width="17" customWidth="1"/>
  </cols>
  <sheetData>
    <row r="1" spans="1:8" ht="15" customHeight="1">
      <c r="A1" s="1"/>
      <c r="B1" s="1"/>
      <c r="C1" s="1"/>
      <c r="D1" s="1"/>
      <c r="E1" s="1"/>
      <c r="F1" s="1"/>
      <c r="G1" s="1"/>
      <c r="H1" s="6"/>
    </row>
    <row r="2" spans="1:8" ht="15" customHeight="1">
      <c r="A2" s="1"/>
      <c r="B2" s="7"/>
      <c r="C2" s="1"/>
      <c r="D2" s="1"/>
      <c r="E2" s="1"/>
      <c r="F2" s="1"/>
      <c r="G2" s="1023" t="s">
        <v>0</v>
      </c>
      <c r="H2" s="1023"/>
    </row>
    <row r="3" spans="1:8" ht="15" customHeight="1">
      <c r="A3" s="1"/>
      <c r="B3" s="1"/>
      <c r="C3" s="1"/>
      <c r="D3" s="1"/>
      <c r="E3" s="1"/>
      <c r="F3" s="1"/>
      <c r="G3" s="1"/>
      <c r="H3" s="6"/>
    </row>
    <row r="4" spans="1:8" ht="15" customHeight="1">
      <c r="A4" s="1"/>
      <c r="B4" s="483"/>
      <c r="C4" s="1"/>
      <c r="D4" s="1"/>
      <c r="E4" s="1"/>
      <c r="F4" s="1"/>
      <c r="G4" s="1"/>
      <c r="H4" s="6"/>
    </row>
    <row r="5" spans="1:8" ht="19.2" customHeight="1">
      <c r="A5" s="1"/>
      <c r="B5" s="85" t="s">
        <v>72</v>
      </c>
      <c r="C5" s="37"/>
      <c r="D5" s="37"/>
      <c r="E5" s="37"/>
      <c r="F5" s="37"/>
      <c r="G5" s="37"/>
      <c r="H5" s="480"/>
    </row>
    <row r="6" spans="1:8" ht="129.6" customHeight="1">
      <c r="A6" s="1"/>
      <c r="B6" s="1055" t="s">
        <v>790</v>
      </c>
      <c r="C6" s="1055"/>
      <c r="D6" s="1055"/>
      <c r="E6" s="1055"/>
      <c r="F6" s="1055"/>
      <c r="G6" s="1055"/>
      <c r="H6" s="1055"/>
    </row>
    <row r="7" spans="1:8" ht="15" customHeight="1">
      <c r="A7" s="41"/>
      <c r="B7" s="147" t="s">
        <v>791</v>
      </c>
      <c r="C7" s="148"/>
      <c r="D7" s="845" t="s">
        <v>313</v>
      </c>
      <c r="E7" s="43" t="s">
        <v>314</v>
      </c>
      <c r="F7" s="43" t="s">
        <v>315</v>
      </c>
      <c r="G7" s="43" t="s">
        <v>316</v>
      </c>
      <c r="H7" s="43" t="s">
        <v>317</v>
      </c>
    </row>
    <row r="8" spans="1:8" ht="15.75" customHeight="1">
      <c r="A8" s="41"/>
      <c r="B8" s="201" t="s">
        <v>792</v>
      </c>
      <c r="C8" s="202"/>
      <c r="D8" s="484">
        <v>70.900000000000006</v>
      </c>
      <c r="E8" s="46">
        <v>65</v>
      </c>
      <c r="F8" s="46">
        <v>69.5</v>
      </c>
      <c r="G8" s="46">
        <v>74.5</v>
      </c>
      <c r="H8" s="46">
        <v>75.599999999999994</v>
      </c>
    </row>
    <row r="9" spans="1:8" ht="15.75" customHeight="1">
      <c r="A9" s="41"/>
      <c r="B9" s="273" t="s">
        <v>793</v>
      </c>
      <c r="C9" s="257"/>
      <c r="D9" s="485">
        <v>1.2</v>
      </c>
      <c r="E9" s="69">
        <v>1</v>
      </c>
      <c r="F9" s="69">
        <v>0.6</v>
      </c>
      <c r="G9" s="69">
        <v>0.6</v>
      </c>
      <c r="H9" s="69">
        <v>0.7</v>
      </c>
    </row>
    <row r="10" spans="1:8" ht="15.75" customHeight="1">
      <c r="A10" s="41"/>
      <c r="B10" s="228" t="s">
        <v>794</v>
      </c>
      <c r="C10" s="486"/>
      <c r="D10" s="487">
        <v>0.4</v>
      </c>
      <c r="E10" s="73">
        <v>0.1</v>
      </c>
      <c r="F10" s="73">
        <v>0.1</v>
      </c>
      <c r="G10" s="73">
        <v>0.6</v>
      </c>
      <c r="H10" s="73">
        <v>0.6</v>
      </c>
    </row>
    <row r="11" spans="1:8" ht="15.75" customHeight="1">
      <c r="A11" s="41"/>
      <c r="B11" s="488" t="s">
        <v>795</v>
      </c>
      <c r="C11" s="489"/>
      <c r="D11" s="490">
        <v>72.5</v>
      </c>
      <c r="E11" s="491">
        <v>66.2</v>
      </c>
      <c r="F11" s="492">
        <v>70.2</v>
      </c>
      <c r="G11" s="492">
        <v>75.7</v>
      </c>
      <c r="H11" s="493">
        <v>76.8</v>
      </c>
    </row>
    <row r="12" spans="1:8" ht="15" customHeight="1">
      <c r="A12" s="1"/>
      <c r="B12" s="1046" t="s">
        <v>698</v>
      </c>
      <c r="C12" s="1046"/>
      <c r="D12" s="1046"/>
      <c r="E12" s="1046"/>
      <c r="F12" s="1046"/>
      <c r="G12" s="1046"/>
      <c r="H12" s="1046"/>
    </row>
    <row r="13" spans="1:8" ht="15" customHeight="1">
      <c r="A13" s="1"/>
      <c r="B13" s="65"/>
      <c r="C13" s="65"/>
      <c r="D13" s="65"/>
      <c r="E13" s="84"/>
      <c r="F13" s="66"/>
      <c r="G13" s="66"/>
      <c r="H13" s="66"/>
    </row>
    <row r="14" spans="1:8" ht="15" customHeight="1">
      <c r="A14" s="1"/>
      <c r="B14" s="147" t="s">
        <v>796</v>
      </c>
      <c r="C14" s="25"/>
      <c r="D14" s="845" t="s">
        <v>313</v>
      </c>
      <c r="E14" s="43" t="s">
        <v>314</v>
      </c>
      <c r="F14" s="43" t="s">
        <v>315</v>
      </c>
      <c r="G14" s="43" t="s">
        <v>316</v>
      </c>
      <c r="H14" s="43" t="s">
        <v>317</v>
      </c>
    </row>
    <row r="15" spans="1:8" ht="15.75" customHeight="1">
      <c r="A15" s="1"/>
      <c r="B15" s="201" t="s">
        <v>792</v>
      </c>
      <c r="C15" s="215"/>
      <c r="D15" s="494">
        <v>7.4</v>
      </c>
      <c r="E15" s="313">
        <v>8.6999999999999993</v>
      </c>
      <c r="F15" s="313">
        <v>9.1999999999999993</v>
      </c>
      <c r="G15" s="313">
        <v>9.1</v>
      </c>
      <c r="H15" s="313">
        <v>9.1999999999999993</v>
      </c>
    </row>
    <row r="16" spans="1:8" ht="15.75" customHeight="1">
      <c r="A16" s="1"/>
      <c r="B16" s="216" t="s">
        <v>793</v>
      </c>
      <c r="C16" s="217"/>
      <c r="D16" s="495">
        <v>11.2</v>
      </c>
      <c r="E16" s="309">
        <v>11.2</v>
      </c>
      <c r="F16" s="309">
        <v>10.4</v>
      </c>
      <c r="G16" s="309">
        <v>11.3</v>
      </c>
      <c r="H16" s="309">
        <v>11.5</v>
      </c>
    </row>
    <row r="17" spans="1:8" ht="15.75" customHeight="1">
      <c r="A17" s="1"/>
      <c r="B17" s="228" t="s">
        <v>794</v>
      </c>
      <c r="C17" s="486"/>
      <c r="D17" s="496">
        <v>46.2</v>
      </c>
      <c r="E17" s="497">
        <v>44.7</v>
      </c>
      <c r="F17" s="497">
        <v>42.7</v>
      </c>
      <c r="G17" s="497">
        <v>44.8</v>
      </c>
      <c r="H17" s="497">
        <v>42.7</v>
      </c>
    </row>
    <row r="18" spans="1:8" ht="15.75" customHeight="1">
      <c r="A18" s="1"/>
      <c r="B18" s="488" t="s">
        <v>797</v>
      </c>
      <c r="C18" s="489"/>
      <c r="D18" s="490">
        <v>64.8</v>
      </c>
      <c r="E18" s="493">
        <v>64.599999999999994</v>
      </c>
      <c r="F18" s="492">
        <v>62.3</v>
      </c>
      <c r="G18" s="492">
        <v>65.2</v>
      </c>
      <c r="H18" s="493">
        <v>63.4</v>
      </c>
    </row>
    <row r="19" spans="1:8" ht="15" customHeight="1">
      <c r="A19" s="1"/>
      <c r="B19" s="1046" t="s">
        <v>698</v>
      </c>
      <c r="C19" s="1046"/>
      <c r="D19" s="1046"/>
      <c r="E19" s="1046"/>
      <c r="F19" s="1046"/>
      <c r="G19" s="1046"/>
      <c r="H19" s="1046"/>
    </row>
    <row r="20" spans="1:8" ht="15" customHeight="1">
      <c r="A20" s="1"/>
      <c r="B20" s="65"/>
      <c r="C20" s="65"/>
      <c r="D20" s="65"/>
      <c r="E20" s="84"/>
      <c r="F20" s="66"/>
      <c r="G20" s="66"/>
      <c r="H20" s="66"/>
    </row>
    <row r="21" spans="1:8" ht="15" customHeight="1">
      <c r="A21" s="1"/>
      <c r="B21" s="25" t="s">
        <v>76</v>
      </c>
      <c r="C21" s="148"/>
      <c r="D21" s="845" t="s">
        <v>313</v>
      </c>
      <c r="E21" s="827" t="s">
        <v>314</v>
      </c>
      <c r="F21" s="43" t="s">
        <v>315</v>
      </c>
      <c r="G21" s="43" t="s">
        <v>316</v>
      </c>
      <c r="H21" s="43" t="s">
        <v>317</v>
      </c>
    </row>
    <row r="22" spans="1:8" ht="15.75" customHeight="1">
      <c r="A22" s="1"/>
      <c r="B22" s="201" t="s">
        <v>792</v>
      </c>
      <c r="C22" s="215"/>
      <c r="D22" s="498">
        <v>2.4900000000000002</v>
      </c>
      <c r="E22" s="499">
        <v>2.2599999999999998</v>
      </c>
      <c r="F22" s="500">
        <v>2.2999999999999998</v>
      </c>
      <c r="G22" s="500">
        <v>2.25</v>
      </c>
      <c r="H22" s="500">
        <v>2.3199999999999998</v>
      </c>
    </row>
    <row r="23" spans="1:8" ht="15.75" customHeight="1">
      <c r="A23" s="1"/>
      <c r="B23" s="228" t="s">
        <v>793</v>
      </c>
      <c r="C23" s="486"/>
      <c r="D23" s="501">
        <v>0.13</v>
      </c>
      <c r="E23" s="502">
        <v>0.1</v>
      </c>
      <c r="F23" s="503">
        <v>0.06</v>
      </c>
      <c r="G23" s="503">
        <v>0.02</v>
      </c>
      <c r="H23" s="503">
        <v>0.02</v>
      </c>
    </row>
    <row r="24" spans="1:8" ht="15.75" customHeight="1">
      <c r="A24" s="1"/>
      <c r="B24" s="287" t="s">
        <v>798</v>
      </c>
      <c r="C24" s="489"/>
      <c r="D24" s="504">
        <v>2.61</v>
      </c>
      <c r="E24" s="505">
        <v>2.36</v>
      </c>
      <c r="F24" s="506">
        <v>2.36</v>
      </c>
      <c r="G24" s="506">
        <v>2.27</v>
      </c>
      <c r="H24" s="506">
        <v>2.34</v>
      </c>
    </row>
    <row r="25" spans="1:8" ht="15" customHeight="1">
      <c r="A25" s="1"/>
      <c r="B25" s="1046" t="s">
        <v>698</v>
      </c>
      <c r="C25" s="1046"/>
      <c r="D25" s="1046"/>
      <c r="E25" s="1046"/>
      <c r="F25" s="1046"/>
      <c r="G25" s="1046"/>
      <c r="H25" s="1046"/>
    </row>
    <row r="26" spans="1:8" ht="15" customHeight="1">
      <c r="A26" s="1"/>
      <c r="B26" s="65"/>
      <c r="C26" s="65"/>
      <c r="D26" s="65"/>
      <c r="E26" s="84"/>
      <c r="F26" s="66"/>
      <c r="G26" s="66"/>
      <c r="H26" s="66"/>
    </row>
    <row r="27" spans="1:8" ht="15" customHeight="1">
      <c r="A27" s="1"/>
      <c r="B27" s="147" t="s">
        <v>799</v>
      </c>
      <c r="C27" s="25"/>
      <c r="D27" s="845" t="s">
        <v>313</v>
      </c>
      <c r="E27" s="827" t="s">
        <v>314</v>
      </c>
      <c r="F27" s="43" t="s">
        <v>315</v>
      </c>
      <c r="G27" s="43" t="s">
        <v>316</v>
      </c>
      <c r="H27" s="43" t="s">
        <v>317</v>
      </c>
    </row>
    <row r="28" spans="1:8" ht="15.75" customHeight="1">
      <c r="A28" s="1"/>
      <c r="B28" s="201" t="s">
        <v>792</v>
      </c>
      <c r="C28" s="215"/>
      <c r="D28" s="494">
        <v>5.3</v>
      </c>
      <c r="E28" s="507">
        <v>5.9</v>
      </c>
      <c r="F28" s="313">
        <v>5.2</v>
      </c>
      <c r="G28" s="313">
        <v>5.5</v>
      </c>
      <c r="H28" s="313">
        <v>4.8</v>
      </c>
    </row>
    <row r="29" spans="1:8" ht="15.75" customHeight="1">
      <c r="A29" s="1"/>
      <c r="B29" s="216" t="s">
        <v>793</v>
      </c>
      <c r="C29" s="217"/>
      <c r="D29" s="495">
        <v>0.7</v>
      </c>
      <c r="E29" s="309">
        <v>0.5</v>
      </c>
      <c r="F29" s="309">
        <v>0.6</v>
      </c>
      <c r="G29" s="309">
        <v>0.6</v>
      </c>
      <c r="H29" s="309">
        <v>0.6</v>
      </c>
    </row>
    <row r="30" spans="1:8" ht="15.75" customHeight="1">
      <c r="A30" s="1"/>
      <c r="B30" s="228" t="s">
        <v>800</v>
      </c>
      <c r="C30" s="486"/>
      <c r="D30" s="496">
        <v>140.1</v>
      </c>
      <c r="E30" s="497">
        <v>139.80000000000001</v>
      </c>
      <c r="F30" s="497">
        <v>136.5</v>
      </c>
      <c r="G30" s="497">
        <v>137.19999999999999</v>
      </c>
      <c r="H30" s="497">
        <v>125.3</v>
      </c>
    </row>
    <row r="31" spans="1:8" ht="15.75" customHeight="1">
      <c r="A31" s="1"/>
      <c r="B31" s="488" t="s">
        <v>801</v>
      </c>
      <c r="C31" s="489"/>
      <c r="D31" s="490">
        <v>146</v>
      </c>
      <c r="E31" s="493">
        <v>146.30000000000001</v>
      </c>
      <c r="F31" s="492">
        <v>142.30000000000001</v>
      </c>
      <c r="G31" s="493">
        <v>143.19999999999999</v>
      </c>
      <c r="H31" s="493">
        <v>130.69999999999999</v>
      </c>
    </row>
    <row r="32" spans="1:8" ht="15.75" customHeight="1">
      <c r="A32" s="1"/>
      <c r="B32" s="1046" t="s">
        <v>698</v>
      </c>
      <c r="C32" s="1047"/>
      <c r="D32" s="1047"/>
      <c r="E32" s="1047"/>
      <c r="F32" s="1047"/>
      <c r="G32" s="1047"/>
      <c r="H32" s="1047"/>
    </row>
    <row r="33" spans="1:8" ht="15" customHeight="1">
      <c r="A33" s="1"/>
      <c r="B33" s="117"/>
      <c r="C33" s="118"/>
      <c r="D33" s="118"/>
      <c r="E33" s="118"/>
      <c r="F33" s="118"/>
      <c r="G33" s="118"/>
      <c r="H33" s="117"/>
    </row>
    <row r="34" spans="1:8" ht="15" customHeight="1">
      <c r="A34" s="1"/>
      <c r="B34" s="147" t="s">
        <v>802</v>
      </c>
      <c r="C34" s="148"/>
      <c r="D34" s="845" t="s">
        <v>313</v>
      </c>
      <c r="E34" s="827" t="s">
        <v>314</v>
      </c>
      <c r="F34" s="43" t="s">
        <v>315</v>
      </c>
      <c r="G34" s="43" t="s">
        <v>316</v>
      </c>
      <c r="H34" s="43" t="s">
        <v>317</v>
      </c>
    </row>
    <row r="35" spans="1:8" ht="15.75" customHeight="1">
      <c r="A35" s="1"/>
      <c r="B35" s="201" t="s">
        <v>792</v>
      </c>
      <c r="C35" s="202"/>
      <c r="D35" s="494">
        <v>2.7</v>
      </c>
      <c r="E35" s="508">
        <v>3.2</v>
      </c>
      <c r="F35" s="508">
        <v>2.8</v>
      </c>
      <c r="G35" s="508">
        <v>2.4</v>
      </c>
      <c r="H35" s="508">
        <v>2.6</v>
      </c>
    </row>
    <row r="36" spans="1:8" ht="15.75" customHeight="1">
      <c r="A36" s="1"/>
      <c r="B36" s="273" t="s">
        <v>793</v>
      </c>
      <c r="C36" s="257"/>
      <c r="D36" s="495">
        <v>0.4</v>
      </c>
      <c r="E36" s="509">
        <v>0.4</v>
      </c>
      <c r="F36" s="509">
        <v>0.5</v>
      </c>
      <c r="G36" s="509">
        <v>0.3</v>
      </c>
      <c r="H36" s="509">
        <v>0.2</v>
      </c>
    </row>
    <row r="37" spans="1:8" ht="15.75" customHeight="1">
      <c r="A37" s="1"/>
      <c r="B37" s="228" t="s">
        <v>800</v>
      </c>
      <c r="C37" s="486"/>
      <c r="D37" s="496">
        <v>4.5</v>
      </c>
      <c r="E37" s="510">
        <v>4.5999999999999996</v>
      </c>
      <c r="F37" s="510">
        <v>3.8</v>
      </c>
      <c r="G37" s="510">
        <v>3.5</v>
      </c>
      <c r="H37" s="510">
        <v>2.9</v>
      </c>
    </row>
    <row r="38" spans="1:8" ht="15.75" customHeight="1">
      <c r="A38" s="1"/>
      <c r="B38" s="488" t="s">
        <v>803</v>
      </c>
      <c r="C38" s="489"/>
      <c r="D38" s="490">
        <v>7.6</v>
      </c>
      <c r="E38" s="493">
        <v>8.1999999999999993</v>
      </c>
      <c r="F38" s="493">
        <v>7.1</v>
      </c>
      <c r="G38" s="493">
        <v>6.2</v>
      </c>
      <c r="H38" s="493">
        <v>5.8</v>
      </c>
    </row>
    <row r="39" spans="1:8" ht="15" customHeight="1">
      <c r="A39" s="1"/>
      <c r="B39" s="1046" t="s">
        <v>698</v>
      </c>
      <c r="C39" s="1047"/>
      <c r="D39" s="1047"/>
      <c r="E39" s="1047"/>
      <c r="F39" s="1047"/>
      <c r="G39" s="1047"/>
      <c r="H39" s="1047"/>
    </row>
    <row r="40" spans="1:8" ht="15" customHeight="1">
      <c r="A40" s="1"/>
      <c r="B40" s="65"/>
      <c r="C40" s="65"/>
      <c r="D40" s="65"/>
      <c r="E40" s="84"/>
      <c r="F40" s="66"/>
      <c r="G40" s="66"/>
      <c r="H40" s="66"/>
    </row>
    <row r="41" spans="1:8" ht="15" customHeight="1">
      <c r="A41" s="1"/>
      <c r="B41" s="25" t="s">
        <v>804</v>
      </c>
      <c r="C41" s="148"/>
      <c r="D41" s="845" t="s">
        <v>313</v>
      </c>
      <c r="E41" s="43" t="s">
        <v>314</v>
      </c>
      <c r="F41" s="43" t="s">
        <v>315</v>
      </c>
      <c r="G41" s="43" t="s">
        <v>316</v>
      </c>
      <c r="H41" s="43" t="s">
        <v>317</v>
      </c>
    </row>
    <row r="42" spans="1:8" ht="15.75" customHeight="1">
      <c r="A42" s="1"/>
      <c r="B42" s="342" t="s">
        <v>2883</v>
      </c>
      <c r="C42" s="511"/>
      <c r="D42" s="512">
        <v>22</v>
      </c>
      <c r="E42" s="343">
        <v>16</v>
      </c>
      <c r="F42" s="343">
        <v>20</v>
      </c>
      <c r="G42" s="343">
        <v>16</v>
      </c>
      <c r="H42" s="343">
        <v>23</v>
      </c>
    </row>
    <row r="43" spans="1:8" ht="15.75" customHeight="1">
      <c r="A43" s="1"/>
      <c r="B43" s="352" t="s">
        <v>2886</v>
      </c>
      <c r="C43" s="513"/>
      <c r="D43" s="514">
        <v>66</v>
      </c>
      <c r="E43" s="345">
        <v>61</v>
      </c>
      <c r="F43" s="345">
        <v>81</v>
      </c>
      <c r="G43" s="345">
        <v>85</v>
      </c>
      <c r="H43" s="345">
        <v>82</v>
      </c>
    </row>
    <row r="44" spans="1:8" ht="15.75" customHeight="1">
      <c r="A44" s="1"/>
      <c r="B44" s="515" t="s">
        <v>2885</v>
      </c>
      <c r="C44" s="516"/>
      <c r="D44" s="517">
        <v>3848</v>
      </c>
      <c r="E44" s="518">
        <v>3810</v>
      </c>
      <c r="F44" s="518">
        <v>3735</v>
      </c>
      <c r="G44" s="518">
        <v>3630</v>
      </c>
      <c r="H44" s="518">
        <v>3627</v>
      </c>
    </row>
    <row r="45" spans="1:8" ht="15.75" customHeight="1">
      <c r="A45" s="1"/>
      <c r="B45" s="236" t="s">
        <v>2884</v>
      </c>
      <c r="C45" s="221"/>
      <c r="D45" s="519">
        <v>552</v>
      </c>
      <c r="E45" s="238">
        <v>522</v>
      </c>
      <c r="F45" s="238">
        <v>494</v>
      </c>
      <c r="G45" s="238">
        <v>490</v>
      </c>
      <c r="H45" s="238">
        <v>489</v>
      </c>
    </row>
    <row r="46" spans="1:8" ht="15.75" customHeight="1">
      <c r="A46" s="1"/>
      <c r="B46" s="520" t="s">
        <v>805</v>
      </c>
      <c r="C46" s="521"/>
      <c r="D46" s="522">
        <v>4400</v>
      </c>
      <c r="E46" s="523">
        <v>4332</v>
      </c>
      <c r="F46" s="523">
        <v>4230</v>
      </c>
      <c r="G46" s="523">
        <v>4120</v>
      </c>
      <c r="H46" s="523">
        <v>4115</v>
      </c>
    </row>
    <row r="47" spans="1:8" ht="15.75" customHeight="1">
      <c r="A47" s="1"/>
      <c r="B47" s="1054" t="s">
        <v>806</v>
      </c>
      <c r="C47" s="1092"/>
      <c r="D47" s="1092"/>
      <c r="E47" s="1092"/>
      <c r="F47" s="1092"/>
      <c r="G47" s="1092"/>
      <c r="H47" s="1092"/>
    </row>
    <row r="48" spans="1:8" ht="15" customHeight="1"/>
    <row r="49" spans="1:8" ht="15" customHeight="1">
      <c r="A49" s="1"/>
      <c r="B49" s="25" t="s">
        <v>807</v>
      </c>
      <c r="C49" s="524"/>
      <c r="D49" s="845" t="s">
        <v>313</v>
      </c>
      <c r="E49" s="43" t="s">
        <v>314</v>
      </c>
      <c r="F49" s="43" t="s">
        <v>315</v>
      </c>
      <c r="G49" s="43" t="s">
        <v>316</v>
      </c>
      <c r="H49" s="43" t="s">
        <v>317</v>
      </c>
    </row>
    <row r="50" spans="1:8" ht="15.75" customHeight="1">
      <c r="A50" s="1"/>
      <c r="B50" s="201" t="s">
        <v>808</v>
      </c>
      <c r="C50" s="215"/>
      <c r="D50" s="494">
        <v>513.5</v>
      </c>
      <c r="E50" s="313">
        <v>484.4</v>
      </c>
      <c r="F50" s="313">
        <v>457.1</v>
      </c>
      <c r="G50" s="313">
        <v>453.5</v>
      </c>
      <c r="H50" s="313">
        <v>454.8</v>
      </c>
    </row>
    <row r="51" spans="1:8" ht="15.75" customHeight="1">
      <c r="A51" s="1"/>
      <c r="B51" s="216" t="s">
        <v>809</v>
      </c>
      <c r="C51" s="217"/>
      <c r="D51" s="495">
        <v>7.7</v>
      </c>
      <c r="E51" s="309">
        <v>7.7</v>
      </c>
      <c r="F51" s="309">
        <v>7.9</v>
      </c>
      <c r="G51" s="309">
        <v>7.8</v>
      </c>
      <c r="H51" s="309">
        <v>7.7</v>
      </c>
    </row>
    <row r="52" spans="1:8" ht="15.75" customHeight="1">
      <c r="A52" s="1"/>
      <c r="B52" s="216" t="s">
        <v>810</v>
      </c>
      <c r="C52" s="217"/>
      <c r="D52" s="495">
        <v>27.9</v>
      </c>
      <c r="E52" s="309">
        <v>27</v>
      </c>
      <c r="F52" s="309">
        <v>26.2</v>
      </c>
      <c r="G52" s="309">
        <v>25.2</v>
      </c>
      <c r="H52" s="309">
        <v>24.3</v>
      </c>
    </row>
    <row r="53" spans="1:8" ht="15.75" customHeight="1">
      <c r="A53" s="1"/>
      <c r="B53" s="216" t="s">
        <v>811</v>
      </c>
      <c r="C53" s="217"/>
      <c r="D53" s="495">
        <v>1.8</v>
      </c>
      <c r="E53" s="309">
        <v>1.7</v>
      </c>
      <c r="F53" s="309">
        <v>1.9</v>
      </c>
      <c r="G53" s="309">
        <v>1.9</v>
      </c>
      <c r="H53" s="309">
        <v>1.9</v>
      </c>
    </row>
    <row r="54" spans="1:8" ht="15.75" customHeight="1">
      <c r="A54" s="1"/>
      <c r="B54" s="268" t="s">
        <v>812</v>
      </c>
      <c r="C54" s="269"/>
      <c r="D54" s="525">
        <v>1.1000000000000001</v>
      </c>
      <c r="E54" s="526">
        <v>1.1000000000000001</v>
      </c>
      <c r="F54" s="526">
        <v>1.1000000000000001</v>
      </c>
      <c r="G54" s="526">
        <v>1.1000000000000001</v>
      </c>
      <c r="H54" s="526">
        <v>1.1000000000000001</v>
      </c>
    </row>
    <row r="55" spans="1:8" ht="15.75" customHeight="1">
      <c r="A55" s="1"/>
      <c r="B55" s="1054" t="s">
        <v>813</v>
      </c>
      <c r="C55" s="1054"/>
      <c r="D55" s="1054"/>
      <c r="E55" s="1054"/>
      <c r="F55" s="1054"/>
      <c r="G55" s="1054"/>
      <c r="H55" s="1054"/>
    </row>
    <row r="56" spans="1:8" ht="15" customHeight="1">
      <c r="A56" s="1"/>
      <c r="B56" s="65"/>
      <c r="C56" s="65"/>
      <c r="D56" s="65"/>
      <c r="E56" s="84"/>
      <c r="F56" s="66"/>
      <c r="G56" s="66"/>
      <c r="H56" s="66"/>
    </row>
    <row r="57" spans="1:8" ht="15" customHeight="1">
      <c r="A57" s="1"/>
      <c r="B57" s="25" t="s">
        <v>81</v>
      </c>
      <c r="C57" s="148"/>
      <c r="D57" s="845" t="s">
        <v>313</v>
      </c>
      <c r="E57" s="43" t="s">
        <v>314</v>
      </c>
      <c r="F57" s="43" t="s">
        <v>315</v>
      </c>
      <c r="G57" s="43" t="s">
        <v>316</v>
      </c>
      <c r="H57" s="43" t="s">
        <v>317</v>
      </c>
    </row>
    <row r="58" spans="1:8" ht="15.75" customHeight="1">
      <c r="A58" s="1"/>
      <c r="B58" s="201" t="s">
        <v>814</v>
      </c>
      <c r="C58" s="215"/>
      <c r="D58" s="527">
        <v>226</v>
      </c>
      <c r="E58" s="181">
        <v>245</v>
      </c>
      <c r="F58" s="181">
        <v>223</v>
      </c>
      <c r="G58" s="181">
        <v>232</v>
      </c>
      <c r="H58" s="181">
        <v>206</v>
      </c>
    </row>
    <row r="59" spans="1:8" ht="15.75" customHeight="1">
      <c r="A59" s="1"/>
      <c r="B59" s="216" t="s">
        <v>815</v>
      </c>
      <c r="C59" s="217"/>
      <c r="D59" s="528">
        <v>568</v>
      </c>
      <c r="E59" s="218">
        <v>542</v>
      </c>
      <c r="F59" s="218">
        <v>557</v>
      </c>
      <c r="G59" s="218">
        <v>484</v>
      </c>
      <c r="H59" s="218">
        <v>459</v>
      </c>
    </row>
    <row r="60" spans="1:8" ht="15.75" customHeight="1">
      <c r="A60" s="1"/>
      <c r="B60" s="216" t="s">
        <v>816</v>
      </c>
      <c r="C60" s="217"/>
      <c r="D60" s="528">
        <v>129</v>
      </c>
      <c r="E60" s="218">
        <v>143</v>
      </c>
      <c r="F60" s="218">
        <v>143</v>
      </c>
      <c r="G60" s="218">
        <v>165</v>
      </c>
      <c r="H60" s="218">
        <v>154</v>
      </c>
    </row>
    <row r="61" spans="1:8" ht="15.75" customHeight="1">
      <c r="A61" s="1"/>
      <c r="B61" s="216" t="s">
        <v>817</v>
      </c>
      <c r="C61" s="217"/>
      <c r="D61" s="528">
        <v>28</v>
      </c>
      <c r="E61" s="218">
        <v>23</v>
      </c>
      <c r="F61" s="218">
        <v>57</v>
      </c>
      <c r="G61" s="218">
        <v>46</v>
      </c>
      <c r="H61" s="218">
        <v>30</v>
      </c>
    </row>
    <row r="62" spans="1:8" ht="15.75" customHeight="1">
      <c r="A62" s="1"/>
      <c r="B62" s="216" t="s">
        <v>818</v>
      </c>
      <c r="C62" s="217"/>
      <c r="D62" s="528">
        <v>25</v>
      </c>
      <c r="E62" s="218">
        <v>25</v>
      </c>
      <c r="F62" s="218">
        <v>24</v>
      </c>
      <c r="G62" s="218">
        <v>26</v>
      </c>
      <c r="H62" s="218">
        <v>25</v>
      </c>
    </row>
    <row r="63" spans="1:8" ht="15.75" customHeight="1">
      <c r="A63" s="1"/>
      <c r="B63" s="228" t="s">
        <v>328</v>
      </c>
      <c r="C63" s="486"/>
      <c r="D63" s="529">
        <v>1</v>
      </c>
      <c r="E63" s="184">
        <v>1</v>
      </c>
      <c r="F63" s="184">
        <v>1</v>
      </c>
      <c r="G63" s="184">
        <v>34</v>
      </c>
      <c r="H63" s="184">
        <v>30</v>
      </c>
    </row>
    <row r="64" spans="1:8" ht="15.75" customHeight="1">
      <c r="A64" s="1"/>
      <c r="B64" s="530" t="s">
        <v>819</v>
      </c>
      <c r="C64" s="489"/>
      <c r="D64" s="289">
        <v>977</v>
      </c>
      <c r="E64" s="531">
        <v>978</v>
      </c>
      <c r="F64" s="531">
        <v>1005</v>
      </c>
      <c r="G64" s="531">
        <v>987</v>
      </c>
      <c r="H64" s="531">
        <v>905</v>
      </c>
    </row>
    <row r="65" spans="1:8" ht="15.75" customHeight="1">
      <c r="A65" s="1"/>
      <c r="B65" s="1046" t="s">
        <v>698</v>
      </c>
      <c r="C65" s="1046"/>
      <c r="D65" s="1046"/>
      <c r="E65" s="1046"/>
      <c r="F65" s="1046"/>
      <c r="G65" s="1046"/>
      <c r="H65" s="1046"/>
    </row>
    <row r="66" spans="1:8" ht="15" customHeight="1">
      <c r="A66" s="1"/>
      <c r="B66" s="33"/>
      <c r="C66" s="33"/>
      <c r="D66" s="33"/>
      <c r="E66" s="33"/>
      <c r="F66" s="33"/>
      <c r="G66" s="33"/>
      <c r="H66" s="33"/>
    </row>
    <row r="67" spans="1:8" ht="15" customHeight="1">
      <c r="A67" s="1"/>
      <c r="B67" s="25" t="s">
        <v>776</v>
      </c>
      <c r="C67" s="148"/>
      <c r="D67" s="845" t="s">
        <v>313</v>
      </c>
      <c r="E67" s="43" t="s">
        <v>314</v>
      </c>
      <c r="F67" s="43" t="s">
        <v>315</v>
      </c>
      <c r="G67" s="43" t="s">
        <v>316</v>
      </c>
      <c r="H67" s="43" t="s">
        <v>317</v>
      </c>
    </row>
    <row r="68" spans="1:8" ht="15.75" customHeight="1">
      <c r="A68" s="1"/>
      <c r="B68" s="201" t="s">
        <v>820</v>
      </c>
      <c r="C68" s="202"/>
      <c r="D68" s="527">
        <v>9</v>
      </c>
      <c r="E68" s="181">
        <v>8</v>
      </c>
      <c r="F68" s="272">
        <v>12</v>
      </c>
      <c r="G68" s="272">
        <v>12</v>
      </c>
      <c r="H68" s="272">
        <v>10</v>
      </c>
    </row>
    <row r="69" spans="1:8" ht="15.75" customHeight="1">
      <c r="A69" s="1"/>
      <c r="B69" s="273" t="s">
        <v>821</v>
      </c>
      <c r="C69" s="257"/>
      <c r="D69" s="528">
        <v>968</v>
      </c>
      <c r="E69" s="218">
        <v>970</v>
      </c>
      <c r="F69" s="274">
        <v>993</v>
      </c>
      <c r="G69" s="274">
        <v>975</v>
      </c>
      <c r="H69" s="274">
        <v>895</v>
      </c>
    </row>
    <row r="70" spans="1:8" ht="15.75" customHeight="1">
      <c r="A70" s="1"/>
      <c r="B70" s="228" t="s">
        <v>822</v>
      </c>
      <c r="C70" s="486"/>
      <c r="D70" s="532">
        <v>0.23</v>
      </c>
      <c r="E70" s="533">
        <v>0.22</v>
      </c>
      <c r="F70" s="534">
        <v>0.23</v>
      </c>
      <c r="G70" s="534">
        <v>0.28000000000000003</v>
      </c>
      <c r="H70" s="534">
        <v>0.25</v>
      </c>
    </row>
    <row r="71" spans="1:8" ht="15.75" customHeight="1">
      <c r="A71" s="1"/>
      <c r="B71" s="530" t="s">
        <v>819</v>
      </c>
      <c r="C71" s="489"/>
      <c r="D71" s="289">
        <v>977</v>
      </c>
      <c r="E71" s="531">
        <v>978</v>
      </c>
      <c r="F71" s="531">
        <v>1005</v>
      </c>
      <c r="G71" s="531">
        <v>987</v>
      </c>
      <c r="H71" s="531">
        <v>905</v>
      </c>
    </row>
    <row r="72" spans="1:8" ht="15" customHeight="1">
      <c r="A72" s="1"/>
      <c r="B72" s="1046" t="s">
        <v>698</v>
      </c>
      <c r="C72" s="1047"/>
      <c r="D72" s="1047"/>
      <c r="E72" s="1047"/>
      <c r="F72" s="1047"/>
      <c r="G72" s="1047"/>
      <c r="H72" s="1047"/>
    </row>
    <row r="73" spans="1:8" ht="15" customHeight="1">
      <c r="A73" s="1"/>
      <c r="B73" s="65"/>
      <c r="C73" s="65"/>
      <c r="D73" s="65"/>
      <c r="E73" s="84"/>
      <c r="F73" s="66"/>
      <c r="G73" s="66"/>
      <c r="H73" s="66"/>
    </row>
    <row r="74" spans="1:8" ht="15" customHeight="1">
      <c r="A74" s="1"/>
      <c r="B74" s="25" t="s">
        <v>823</v>
      </c>
      <c r="C74" s="148"/>
      <c r="D74" s="845" t="s">
        <v>313</v>
      </c>
      <c r="E74" s="827" t="s">
        <v>314</v>
      </c>
      <c r="F74" s="827" t="s">
        <v>315</v>
      </c>
      <c r="G74" s="827" t="s">
        <v>316</v>
      </c>
      <c r="H74" s="827" t="s">
        <v>317</v>
      </c>
    </row>
    <row r="75" spans="1:8" ht="15.75" customHeight="1">
      <c r="A75" s="1"/>
      <c r="B75" s="201" t="s">
        <v>824</v>
      </c>
      <c r="C75" s="202"/>
      <c r="D75" s="527">
        <v>8255</v>
      </c>
      <c r="E75" s="181">
        <v>15093</v>
      </c>
      <c r="F75" s="272">
        <v>3765</v>
      </c>
      <c r="G75" s="272">
        <v>12870</v>
      </c>
      <c r="H75" s="272">
        <v>109</v>
      </c>
    </row>
    <row r="76" spans="1:8" ht="15.75" customHeight="1">
      <c r="A76" s="1"/>
      <c r="B76" s="273" t="s">
        <v>825</v>
      </c>
      <c r="C76" s="257"/>
      <c r="D76" s="528">
        <v>1019</v>
      </c>
      <c r="E76" s="218">
        <v>582</v>
      </c>
      <c r="F76" s="274">
        <v>710</v>
      </c>
      <c r="G76" s="274">
        <v>960</v>
      </c>
      <c r="H76" s="274">
        <v>520</v>
      </c>
    </row>
    <row r="77" spans="1:8" ht="15.75" customHeight="1">
      <c r="A77" s="1"/>
      <c r="B77" s="228" t="s">
        <v>826</v>
      </c>
      <c r="C77" s="486"/>
      <c r="D77" s="528">
        <v>0</v>
      </c>
      <c r="E77" s="218">
        <v>625</v>
      </c>
      <c r="F77" s="274">
        <v>638</v>
      </c>
      <c r="G77" s="274">
        <v>0</v>
      </c>
      <c r="H77" s="274">
        <v>0</v>
      </c>
    </row>
    <row r="78" spans="1:8" ht="15.75" customHeight="1">
      <c r="A78" s="1"/>
      <c r="B78" s="530" t="s">
        <v>827</v>
      </c>
      <c r="C78" s="489"/>
      <c r="D78" s="535">
        <v>9275</v>
      </c>
      <c r="E78" s="536">
        <v>16300</v>
      </c>
      <c r="F78" s="536">
        <v>5113</v>
      </c>
      <c r="G78" s="536">
        <v>13830</v>
      </c>
      <c r="H78" s="536">
        <v>628</v>
      </c>
    </row>
    <row r="79" spans="1:8" ht="15.75" customHeight="1">
      <c r="A79" s="1"/>
      <c r="B79" s="1046" t="s">
        <v>698</v>
      </c>
      <c r="C79" s="1047"/>
      <c r="D79" s="1047"/>
      <c r="E79" s="1047"/>
      <c r="F79" s="1047"/>
      <c r="G79" s="1047"/>
      <c r="H79" s="1047"/>
    </row>
    <row r="80" spans="1:8" ht="15.75" customHeight="1">
      <c r="A80" s="1"/>
      <c r="B80" s="65"/>
      <c r="C80" s="65"/>
      <c r="D80" s="65"/>
      <c r="E80" s="84"/>
      <c r="F80" s="66"/>
      <c r="G80" s="66"/>
      <c r="H80" s="66"/>
    </row>
    <row r="81" spans="1:8" ht="15" customHeight="1">
      <c r="A81" s="1"/>
      <c r="B81" s="25" t="s">
        <v>828</v>
      </c>
      <c r="C81" s="148"/>
      <c r="D81" s="845" t="s">
        <v>313</v>
      </c>
      <c r="E81" s="827" t="s">
        <v>314</v>
      </c>
      <c r="F81" s="827" t="s">
        <v>315</v>
      </c>
      <c r="G81" s="827" t="s">
        <v>316</v>
      </c>
      <c r="H81" s="827" t="s">
        <v>317</v>
      </c>
    </row>
    <row r="82" spans="1:8" ht="15.75" customHeight="1">
      <c r="A82" s="1"/>
      <c r="B82" s="201" t="s">
        <v>829</v>
      </c>
      <c r="C82" s="202"/>
      <c r="D82" s="527">
        <v>427</v>
      </c>
      <c r="E82" s="181">
        <v>390</v>
      </c>
      <c r="F82" s="272">
        <v>329</v>
      </c>
      <c r="G82" s="272">
        <v>386</v>
      </c>
      <c r="H82" s="272">
        <v>383</v>
      </c>
    </row>
    <row r="83" spans="1:8" ht="15" customHeight="1">
      <c r="A83" s="1"/>
      <c r="B83" s="273" t="s">
        <v>830</v>
      </c>
      <c r="C83" s="257"/>
      <c r="D83" s="528">
        <v>310</v>
      </c>
      <c r="E83" s="218">
        <v>489</v>
      </c>
      <c r="F83" s="274">
        <v>314</v>
      </c>
      <c r="G83" s="274">
        <v>253</v>
      </c>
      <c r="H83" s="274">
        <v>231</v>
      </c>
    </row>
    <row r="84" spans="1:8" ht="15" customHeight="1">
      <c r="A84" s="1"/>
      <c r="B84" s="228" t="s">
        <v>831</v>
      </c>
      <c r="C84" s="486"/>
      <c r="D84" s="528">
        <v>421</v>
      </c>
      <c r="E84" s="218">
        <v>264</v>
      </c>
      <c r="F84" s="274">
        <v>338</v>
      </c>
      <c r="G84" s="274">
        <v>212</v>
      </c>
      <c r="H84" s="274">
        <v>46</v>
      </c>
    </row>
    <row r="85" spans="1:8" ht="15.75" customHeight="1">
      <c r="A85" s="1"/>
      <c r="B85" s="530" t="s">
        <v>832</v>
      </c>
      <c r="C85" s="489"/>
      <c r="D85" s="535">
        <v>1158</v>
      </c>
      <c r="E85" s="536">
        <v>1143</v>
      </c>
      <c r="F85" s="536">
        <v>981</v>
      </c>
      <c r="G85" s="536">
        <v>851</v>
      </c>
      <c r="H85" s="536">
        <v>660</v>
      </c>
    </row>
    <row r="86" spans="1:8" ht="15.75" customHeight="1">
      <c r="A86" s="1"/>
      <c r="B86" s="1046" t="s">
        <v>698</v>
      </c>
      <c r="C86" s="1047"/>
      <c r="D86" s="1047"/>
      <c r="E86" s="1047"/>
      <c r="F86" s="1047"/>
      <c r="G86" s="1047"/>
      <c r="H86" s="1047"/>
    </row>
    <row r="87" spans="1:8" ht="15.75" customHeight="1">
      <c r="A87" s="1"/>
      <c r="B87" s="537"/>
      <c r="C87" s="471"/>
      <c r="D87" s="472"/>
      <c r="E87" s="472"/>
      <c r="F87" s="472"/>
      <c r="G87" s="472"/>
      <c r="H87" s="472"/>
    </row>
    <row r="88" spans="1:8" ht="15" customHeight="1">
      <c r="B88" s="25" t="s">
        <v>833</v>
      </c>
      <c r="C88" s="148"/>
      <c r="D88" s="845" t="s">
        <v>313</v>
      </c>
      <c r="E88" s="827" t="s">
        <v>314</v>
      </c>
      <c r="F88" s="827" t="s">
        <v>315</v>
      </c>
      <c r="G88" s="827" t="s">
        <v>316</v>
      </c>
      <c r="H88" s="827" t="s">
        <v>317</v>
      </c>
    </row>
    <row r="89" spans="1:8" ht="15" customHeight="1">
      <c r="B89" s="201" t="s">
        <v>2887</v>
      </c>
      <c r="C89" s="215"/>
      <c r="D89" s="494">
        <v>87.8</v>
      </c>
      <c r="E89" s="313">
        <v>75.2</v>
      </c>
      <c r="F89" s="313">
        <v>62.8</v>
      </c>
      <c r="G89" s="313">
        <v>60.5</v>
      </c>
      <c r="H89" s="313">
        <v>101.7</v>
      </c>
    </row>
    <row r="90" spans="1:8" ht="15" customHeight="1">
      <c r="B90" s="216" t="s">
        <v>2888</v>
      </c>
      <c r="C90" s="217"/>
      <c r="D90" s="495">
        <v>44.6</v>
      </c>
      <c r="E90" s="309">
        <v>45</v>
      </c>
      <c r="F90" s="309">
        <v>23.4</v>
      </c>
      <c r="G90" s="309">
        <v>135.69999999999999</v>
      </c>
      <c r="H90" s="309">
        <v>20.6</v>
      </c>
    </row>
    <row r="91" spans="1:8" ht="15" customHeight="1">
      <c r="B91" s="216" t="s">
        <v>2890</v>
      </c>
      <c r="C91" s="217"/>
      <c r="D91" s="495">
        <v>52.1</v>
      </c>
      <c r="E91" s="309">
        <v>63.8</v>
      </c>
      <c r="F91" s="309">
        <v>25.6</v>
      </c>
      <c r="G91" s="309">
        <v>30.1</v>
      </c>
      <c r="H91" s="309">
        <v>27</v>
      </c>
    </row>
    <row r="92" spans="1:8" ht="15" customHeight="1">
      <c r="B92" s="216" t="s">
        <v>2891</v>
      </c>
      <c r="C92" s="217"/>
      <c r="D92" s="495">
        <v>28.8</v>
      </c>
      <c r="E92" s="309">
        <v>40.6</v>
      </c>
      <c r="F92" s="309">
        <v>23.7</v>
      </c>
      <c r="G92" s="309">
        <v>18.7</v>
      </c>
      <c r="H92" s="309">
        <v>16.399999999999999</v>
      </c>
    </row>
    <row r="93" spans="1:8" ht="15" customHeight="1">
      <c r="B93" s="216" t="s">
        <v>834</v>
      </c>
      <c r="C93" s="217"/>
      <c r="D93" s="495">
        <v>0.4</v>
      </c>
      <c r="E93" s="309">
        <v>0.1</v>
      </c>
      <c r="F93" s="309">
        <v>0.3</v>
      </c>
      <c r="G93" s="309">
        <v>0.4</v>
      </c>
      <c r="H93" s="309">
        <v>0.3</v>
      </c>
    </row>
    <row r="94" spans="1:8" ht="15" customHeight="1">
      <c r="B94" s="216" t="s">
        <v>835</v>
      </c>
      <c r="C94" s="217"/>
      <c r="D94" s="495">
        <v>1.2</v>
      </c>
      <c r="E94" s="309">
        <v>1</v>
      </c>
      <c r="F94" s="309">
        <v>0.5</v>
      </c>
      <c r="G94" s="309">
        <v>0.5</v>
      </c>
      <c r="H94" s="309">
        <v>0.4</v>
      </c>
    </row>
    <row r="95" spans="1:8" ht="15" customHeight="1">
      <c r="A95" s="1"/>
      <c r="B95" s="228" t="s">
        <v>423</v>
      </c>
      <c r="C95" s="486"/>
      <c r="D95" s="496">
        <v>10.8</v>
      </c>
      <c r="E95" s="497">
        <v>14</v>
      </c>
      <c r="F95" s="497">
        <v>29.8</v>
      </c>
      <c r="G95" s="497">
        <v>21.9</v>
      </c>
      <c r="H95" s="497">
        <v>28</v>
      </c>
    </row>
    <row r="96" spans="1:8" ht="15.75" customHeight="1">
      <c r="A96" s="1"/>
      <c r="B96" s="530" t="s">
        <v>836</v>
      </c>
      <c r="C96" s="489"/>
      <c r="D96" s="289">
        <v>226</v>
      </c>
      <c r="E96" s="531">
        <v>240</v>
      </c>
      <c r="F96" s="531">
        <v>166</v>
      </c>
      <c r="G96" s="531">
        <v>268</v>
      </c>
      <c r="H96" s="531">
        <v>194</v>
      </c>
    </row>
    <row r="97" spans="1:8" ht="15.75" customHeight="1">
      <c r="A97" s="1"/>
      <c r="B97" s="1046" t="s">
        <v>698</v>
      </c>
      <c r="C97" s="1047"/>
      <c r="D97" s="1047"/>
      <c r="E97" s="1047"/>
      <c r="F97" s="1047"/>
      <c r="G97" s="1047"/>
      <c r="H97" s="1047"/>
    </row>
    <row r="98" spans="1:8" ht="15.75" customHeight="1">
      <c r="A98" s="1"/>
      <c r="B98" s="161"/>
      <c r="C98" s="471"/>
      <c r="D98" s="470"/>
      <c r="E98" s="470"/>
      <c r="F98" s="470"/>
      <c r="G98" s="470"/>
      <c r="H98" s="470"/>
    </row>
    <row r="99" spans="1:8" ht="15.75" customHeight="1">
      <c r="A99" s="1"/>
      <c r="B99" s="25" t="s">
        <v>837</v>
      </c>
      <c r="C99" s="148"/>
      <c r="D99" s="845" t="s">
        <v>313</v>
      </c>
      <c r="E99" s="43" t="s">
        <v>314</v>
      </c>
      <c r="F99" s="43" t="s">
        <v>315</v>
      </c>
      <c r="G99" s="43" t="s">
        <v>316</v>
      </c>
      <c r="H99" s="43" t="s">
        <v>317</v>
      </c>
    </row>
    <row r="100" spans="1:8" ht="15.75" customHeight="1">
      <c r="B100" s="201" t="s">
        <v>2887</v>
      </c>
      <c r="C100" s="215"/>
      <c r="D100" s="494">
        <v>81.400000000000006</v>
      </c>
      <c r="E100" s="313">
        <v>75.599999999999994</v>
      </c>
      <c r="F100" s="313">
        <v>76.3</v>
      </c>
      <c r="G100" s="313">
        <v>79.099999999999994</v>
      </c>
      <c r="H100" s="313">
        <v>81.2</v>
      </c>
    </row>
    <row r="101" spans="1:8" ht="15.75" customHeight="1">
      <c r="B101" s="216" t="s">
        <v>2888</v>
      </c>
      <c r="C101" s="217"/>
      <c r="D101" s="495">
        <v>213.5</v>
      </c>
      <c r="E101" s="309">
        <v>193.8</v>
      </c>
      <c r="F101" s="309">
        <v>166.4</v>
      </c>
      <c r="G101" s="309">
        <v>110.6</v>
      </c>
      <c r="H101" s="309">
        <v>179.8</v>
      </c>
    </row>
    <row r="102" spans="1:8" ht="15.75" customHeight="1">
      <c r="B102" s="216" t="s">
        <v>2890</v>
      </c>
      <c r="C102" s="217"/>
      <c r="D102" s="495">
        <v>75.599999999999994</v>
      </c>
      <c r="E102" s="309">
        <v>68.8</v>
      </c>
      <c r="F102" s="309">
        <v>62.5</v>
      </c>
      <c r="G102" s="309">
        <v>79.7</v>
      </c>
      <c r="H102" s="309">
        <v>71.599999999999994</v>
      </c>
    </row>
    <row r="103" spans="1:8" ht="15.75" customHeight="1">
      <c r="B103" s="216" t="s">
        <v>2891</v>
      </c>
      <c r="C103" s="217"/>
      <c r="D103" s="495">
        <v>130.69999999999999</v>
      </c>
      <c r="E103" s="309">
        <v>295.2</v>
      </c>
      <c r="F103" s="309">
        <v>165.2</v>
      </c>
      <c r="G103" s="309">
        <v>95.1</v>
      </c>
      <c r="H103" s="309">
        <v>77.3</v>
      </c>
    </row>
    <row r="104" spans="1:8" ht="15.75" customHeight="1">
      <c r="B104" s="216" t="s">
        <v>834</v>
      </c>
      <c r="C104" s="217"/>
      <c r="D104" s="495">
        <v>5.3</v>
      </c>
      <c r="E104" s="309">
        <v>4.5999999999999996</v>
      </c>
      <c r="F104" s="309">
        <v>5.2</v>
      </c>
      <c r="G104" s="309">
        <v>4.3</v>
      </c>
      <c r="H104" s="309">
        <v>7.1</v>
      </c>
    </row>
    <row r="105" spans="1:8" ht="15.75" customHeight="1">
      <c r="B105" s="216" t="s">
        <v>835</v>
      </c>
      <c r="C105" s="217"/>
      <c r="D105" s="495">
        <v>1.2</v>
      </c>
      <c r="E105" s="309">
        <v>0.9</v>
      </c>
      <c r="F105" s="309">
        <v>1.3</v>
      </c>
      <c r="G105" s="309">
        <v>1.8</v>
      </c>
      <c r="H105" s="309">
        <v>2.8</v>
      </c>
    </row>
    <row r="106" spans="1:8" ht="15.75" customHeight="1">
      <c r="B106" s="228" t="s">
        <v>423</v>
      </c>
      <c r="C106" s="486"/>
      <c r="D106" s="496">
        <v>3.5</v>
      </c>
      <c r="E106" s="497">
        <v>0.3</v>
      </c>
      <c r="F106" s="497">
        <v>0.1</v>
      </c>
      <c r="G106" s="497">
        <v>0.3</v>
      </c>
      <c r="H106" s="497">
        <v>0.4</v>
      </c>
    </row>
    <row r="107" spans="1:8" ht="15.75" customHeight="1">
      <c r="B107" s="530" t="s">
        <v>838</v>
      </c>
      <c r="C107" s="489"/>
      <c r="D107" s="289">
        <v>511</v>
      </c>
      <c r="E107" s="531">
        <v>639</v>
      </c>
      <c r="F107" s="531">
        <v>477</v>
      </c>
      <c r="G107" s="531">
        <v>371</v>
      </c>
      <c r="H107" s="531">
        <v>420</v>
      </c>
    </row>
    <row r="108" spans="1:8" ht="15.75" customHeight="1">
      <c r="B108" s="1046" t="s">
        <v>698</v>
      </c>
      <c r="C108" s="1047"/>
      <c r="D108" s="1047"/>
      <c r="E108" s="1047"/>
      <c r="F108" s="1047"/>
      <c r="G108" s="1047"/>
      <c r="H108" s="1047"/>
    </row>
    <row r="109" spans="1:8" ht="15.75" customHeight="1">
      <c r="A109" s="1"/>
      <c r="B109" s="161"/>
      <c r="C109" s="471"/>
      <c r="D109" s="470"/>
      <c r="E109" s="470"/>
      <c r="F109" s="470"/>
      <c r="G109" s="470"/>
      <c r="H109" s="470"/>
    </row>
    <row r="110" spans="1:8" ht="15.75" customHeight="1">
      <c r="A110" s="1"/>
      <c r="B110" s="25" t="s">
        <v>839</v>
      </c>
      <c r="C110" s="148"/>
      <c r="D110" s="845" t="s">
        <v>313</v>
      </c>
      <c r="E110" s="43" t="s">
        <v>314</v>
      </c>
      <c r="F110" s="43" t="s">
        <v>315</v>
      </c>
      <c r="G110" s="43" t="s">
        <v>316</v>
      </c>
      <c r="H110" s="43" t="s">
        <v>317</v>
      </c>
    </row>
    <row r="111" spans="1:8" ht="15" customHeight="1">
      <c r="A111" s="1"/>
      <c r="B111" s="201" t="s">
        <v>840</v>
      </c>
      <c r="C111" s="215"/>
      <c r="D111" s="527">
        <v>421</v>
      </c>
      <c r="E111" s="181">
        <v>264</v>
      </c>
      <c r="F111" s="181">
        <v>338</v>
      </c>
      <c r="G111" s="181">
        <v>212</v>
      </c>
      <c r="H111" s="181">
        <v>46</v>
      </c>
    </row>
    <row r="112" spans="1:8" ht="15" customHeight="1">
      <c r="B112" s="216" t="s">
        <v>841</v>
      </c>
      <c r="C112" s="217"/>
      <c r="D112" s="528">
        <v>36</v>
      </c>
      <c r="E112" s="218">
        <v>26</v>
      </c>
      <c r="F112" s="218">
        <v>38</v>
      </c>
      <c r="G112" s="538">
        <v>0</v>
      </c>
      <c r="H112" s="538">
        <v>0</v>
      </c>
    </row>
    <row r="113" spans="1:8" ht="15" customHeight="1">
      <c r="B113" s="228" t="s">
        <v>842</v>
      </c>
      <c r="C113" s="486"/>
      <c r="D113" s="529">
        <v>1456</v>
      </c>
      <c r="E113" s="184">
        <v>812</v>
      </c>
      <c r="F113" s="184">
        <v>519</v>
      </c>
      <c r="G113" s="539">
        <v>0</v>
      </c>
      <c r="H113" s="539">
        <v>0</v>
      </c>
    </row>
    <row r="114" spans="1:8" ht="15" customHeight="1">
      <c r="A114" s="1"/>
      <c r="B114" s="540"/>
      <c r="C114" s="540"/>
      <c r="D114" s="541"/>
      <c r="E114" s="541"/>
      <c r="F114" s="542"/>
      <c r="G114" s="542"/>
      <c r="H114" s="542"/>
    </row>
    <row r="115" spans="1:8" ht="15" customHeight="1">
      <c r="A115" s="1"/>
      <c r="B115" s="25" t="s">
        <v>369</v>
      </c>
      <c r="C115" s="148"/>
      <c r="D115" s="845" t="s">
        <v>313</v>
      </c>
      <c r="E115" s="43" t="s">
        <v>314</v>
      </c>
      <c r="F115" s="43" t="s">
        <v>315</v>
      </c>
      <c r="G115" s="43" t="s">
        <v>316</v>
      </c>
      <c r="H115" s="43" t="s">
        <v>317</v>
      </c>
    </row>
    <row r="116" spans="1:8" ht="15.75" customHeight="1">
      <c r="A116" s="1"/>
      <c r="B116" s="543" t="s">
        <v>843</v>
      </c>
      <c r="C116" s="544"/>
      <c r="D116" s="545">
        <v>987</v>
      </c>
      <c r="E116" s="546">
        <v>109.8</v>
      </c>
      <c r="F116" s="546">
        <v>7.4</v>
      </c>
      <c r="G116" s="546">
        <v>27.4</v>
      </c>
      <c r="H116" s="546">
        <v>19</v>
      </c>
    </row>
    <row r="117" spans="1:8" ht="59.1" customHeight="1">
      <c r="A117" s="1"/>
      <c r="B117" s="1046" t="s">
        <v>844</v>
      </c>
      <c r="C117" s="1047"/>
      <c r="D117" s="1047"/>
      <c r="E117" s="1047"/>
      <c r="F117" s="1047"/>
      <c r="G117" s="1047"/>
      <c r="H117" s="1047"/>
    </row>
    <row r="118" spans="1:8" ht="15" customHeight="1">
      <c r="A118" s="1"/>
      <c r="B118" s="65"/>
      <c r="C118" s="65"/>
      <c r="D118" s="65"/>
      <c r="E118" s="66"/>
      <c r="F118" s="66"/>
      <c r="G118" s="66"/>
      <c r="H118" s="66"/>
    </row>
    <row r="119" spans="1:8" ht="15" customHeight="1">
      <c r="A119" s="1"/>
      <c r="B119" s="25" t="s">
        <v>845</v>
      </c>
      <c r="C119" s="25"/>
      <c r="D119" s="845" t="s">
        <v>313</v>
      </c>
      <c r="E119" s="43" t="s">
        <v>314</v>
      </c>
      <c r="F119" s="43" t="s">
        <v>315</v>
      </c>
      <c r="G119" s="43" t="s">
        <v>316</v>
      </c>
      <c r="H119" s="43" t="s">
        <v>317</v>
      </c>
    </row>
    <row r="120" spans="1:8" ht="15.75" customHeight="1">
      <c r="A120" s="1"/>
      <c r="B120" s="543" t="s">
        <v>845</v>
      </c>
      <c r="C120" s="547"/>
      <c r="D120" s="548">
        <v>1</v>
      </c>
      <c r="E120" s="549">
        <v>0</v>
      </c>
      <c r="F120" s="549">
        <v>3</v>
      </c>
      <c r="G120" s="549">
        <v>0</v>
      </c>
      <c r="H120" s="549">
        <v>0</v>
      </c>
    </row>
    <row r="121" spans="1:8" ht="39.15" customHeight="1">
      <c r="A121" s="1"/>
      <c r="B121" s="1046" t="s">
        <v>846</v>
      </c>
      <c r="C121" s="1047"/>
      <c r="D121" s="1047"/>
      <c r="E121" s="1047"/>
      <c r="F121" s="1047"/>
      <c r="G121" s="1047"/>
      <c r="H121" s="1047"/>
    </row>
    <row r="122" spans="1:8" ht="15" customHeight="1">
      <c r="A122" s="1"/>
      <c r="B122" s="33"/>
      <c r="C122" s="33"/>
      <c r="D122" s="33"/>
      <c r="E122" s="33"/>
      <c r="F122" s="33"/>
      <c r="G122" s="33"/>
      <c r="H122" s="33"/>
    </row>
    <row r="123" spans="1:8" ht="15.75" customHeight="1">
      <c r="A123" s="1"/>
      <c r="B123" s="1031" t="s">
        <v>338</v>
      </c>
      <c r="C123" s="1015"/>
      <c r="D123" s="1015"/>
      <c r="E123" s="83"/>
      <c r="F123" s="33"/>
      <c r="G123" s="33"/>
      <c r="H123" s="33"/>
    </row>
  </sheetData>
  <sheetProtection algorithmName="SHA-512" hashValue="eR1/WVRWJG3M5257O5GfsZJ5qGgbecZi64nXSpg+SubHR02nSXxPe0lAZaD759jvWlaZL9Z5HCWAhmwSZf2muA==" saltValue="hLPunK8tRC+SzY2++J7fow==" spinCount="100000" sheet="1" objects="1" scenarios="1"/>
  <mergeCells count="18">
    <mergeCell ref="B72:H72"/>
    <mergeCell ref="B79:H79"/>
    <mergeCell ref="B86:H86"/>
    <mergeCell ref="B97:H97"/>
    <mergeCell ref="B123:D123"/>
    <mergeCell ref="B108:H108"/>
    <mergeCell ref="B121:H121"/>
    <mergeCell ref="B117:H117"/>
    <mergeCell ref="B32:H32"/>
    <mergeCell ref="B39:H39"/>
    <mergeCell ref="B47:H47"/>
    <mergeCell ref="B55:H55"/>
    <mergeCell ref="B65:H65"/>
    <mergeCell ref="B6:H6"/>
    <mergeCell ref="G2:H2"/>
    <mergeCell ref="B12:H12"/>
    <mergeCell ref="B19:H19"/>
    <mergeCell ref="B25:H25"/>
  </mergeCells>
  <pageMargins left="0.75" right="0.75" top="1" bottom="1" header="0.5" footer="0.5"/>
  <pageSetup paperSize="9" orientation="portrait" r:id="rId1"/>
  <ignoredErrors>
    <ignoredError sqref="D7:H7 D14:H14 D21:H21 D27:H27 D34:H34 D41:H41 D49:H49 D57:H57 D67:H67 D74:H74 D81:H81 D88:H88 D99:H99 D110:H110 D115:H115 D119:H11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J50"/>
  <sheetViews>
    <sheetView showGridLines="0" showRuler="0" topLeftCell="A8" workbookViewId="0">
      <selection activeCell="L13" sqref="L13"/>
    </sheetView>
  </sheetViews>
  <sheetFormatPr defaultColWidth="13.6640625" defaultRowHeight="12.3"/>
  <cols>
    <col min="1" max="1" width="7.5546875" customWidth="1"/>
    <col min="2" max="3" width="20.109375" customWidth="1"/>
    <col min="4" max="4" width="51.6640625" customWidth="1"/>
    <col min="5" max="9" width="17" customWidth="1"/>
  </cols>
  <sheetData>
    <row r="1" spans="1:10" ht="15" customHeight="1">
      <c r="A1" s="1"/>
      <c r="B1" s="1"/>
      <c r="C1" s="1"/>
      <c r="D1" s="1"/>
      <c r="E1" s="1"/>
      <c r="F1" s="1"/>
      <c r="G1" s="1"/>
      <c r="H1" s="6"/>
      <c r="I1" s="6"/>
    </row>
    <row r="2" spans="1:10" ht="15" customHeight="1">
      <c r="A2" s="1"/>
      <c r="B2" s="7"/>
      <c r="C2" s="1"/>
      <c r="D2" s="1"/>
      <c r="E2" s="1"/>
      <c r="F2" s="1"/>
      <c r="G2" s="1"/>
      <c r="H2" s="1023" t="s">
        <v>0</v>
      </c>
      <c r="I2" s="1023"/>
    </row>
    <row r="3" spans="1:10" ht="15" customHeight="1">
      <c r="A3" s="1"/>
      <c r="B3" s="1"/>
      <c r="C3" s="1"/>
      <c r="D3" s="1"/>
      <c r="E3" s="1"/>
      <c r="F3" s="1"/>
      <c r="G3" s="1"/>
      <c r="H3" s="6"/>
      <c r="I3" s="6"/>
    </row>
    <row r="4" spans="1:10" ht="15" customHeight="1">
      <c r="A4" s="1"/>
      <c r="B4" s="1"/>
      <c r="C4" s="1"/>
      <c r="D4" s="1"/>
      <c r="E4" s="1"/>
      <c r="F4" s="1"/>
      <c r="G4" s="1"/>
      <c r="H4" s="6"/>
      <c r="I4" s="6"/>
    </row>
    <row r="5" spans="1:10" ht="19.2" customHeight="1">
      <c r="A5" s="1"/>
      <c r="B5" s="1032" t="s">
        <v>847</v>
      </c>
      <c r="C5" s="1032"/>
      <c r="D5" s="1032"/>
      <c r="E5" s="37"/>
      <c r="F5" s="480"/>
      <c r="G5" s="480"/>
      <c r="H5" s="37"/>
      <c r="I5" s="37"/>
    </row>
    <row r="6" spans="1:10" ht="145.19999999999999" customHeight="1">
      <c r="A6" s="1"/>
      <c r="B6" s="1021" t="s">
        <v>2896</v>
      </c>
      <c r="C6" s="1022"/>
      <c r="D6" s="1022"/>
      <c r="E6" s="1022"/>
      <c r="F6" s="1022"/>
      <c r="G6" s="1022"/>
      <c r="H6" s="1022"/>
      <c r="I6" s="1022"/>
      <c r="J6" s="1"/>
    </row>
    <row r="7" spans="1:10" ht="15" customHeight="1">
      <c r="A7" s="1"/>
      <c r="B7" s="1093" t="s">
        <v>88</v>
      </c>
      <c r="C7" s="1056"/>
      <c r="D7" s="1056"/>
      <c r="E7" s="1056"/>
      <c r="F7" s="1056"/>
      <c r="G7" s="1056"/>
      <c r="H7" s="1056"/>
      <c r="I7" s="1056"/>
    </row>
    <row r="8" spans="1:10" ht="75.75" customHeight="1">
      <c r="A8" s="41"/>
      <c r="B8" s="550" t="s">
        <v>2898</v>
      </c>
      <c r="C8" s="550" t="s">
        <v>848</v>
      </c>
      <c r="D8" s="550" t="s">
        <v>849</v>
      </c>
      <c r="E8" s="179" t="s">
        <v>850</v>
      </c>
      <c r="F8" s="179" t="s">
        <v>851</v>
      </c>
      <c r="G8" s="179" t="s">
        <v>2897</v>
      </c>
      <c r="H8" s="179" t="s">
        <v>852</v>
      </c>
      <c r="I8" s="179" t="s">
        <v>853</v>
      </c>
    </row>
    <row r="9" spans="1:10" ht="15.75" customHeight="1">
      <c r="A9" s="41"/>
      <c r="B9" s="279" t="s">
        <v>703</v>
      </c>
      <c r="C9" s="279" t="s">
        <v>347</v>
      </c>
      <c r="D9" s="279" t="s">
        <v>2920</v>
      </c>
      <c r="E9" s="551" t="s">
        <v>854</v>
      </c>
      <c r="F9" s="551" t="s">
        <v>854</v>
      </c>
      <c r="G9" s="272">
        <v>0</v>
      </c>
      <c r="H9" s="551" t="s">
        <v>854</v>
      </c>
      <c r="I9" s="551" t="s">
        <v>855</v>
      </c>
    </row>
    <row r="10" spans="1:10" ht="15.75" customHeight="1">
      <c r="A10" s="41"/>
      <c r="B10" s="216" t="s">
        <v>856</v>
      </c>
      <c r="C10" s="216" t="s">
        <v>349</v>
      </c>
      <c r="D10" s="216" t="s">
        <v>857</v>
      </c>
      <c r="E10" s="227" t="s">
        <v>854</v>
      </c>
      <c r="F10" s="227" t="s">
        <v>854</v>
      </c>
      <c r="G10" s="274">
        <v>8409</v>
      </c>
      <c r="H10" s="227" t="s">
        <v>854</v>
      </c>
      <c r="I10" s="227" t="s">
        <v>854</v>
      </c>
    </row>
    <row r="11" spans="1:10" ht="15.75" customHeight="1">
      <c r="A11" s="41"/>
      <c r="B11" s="216" t="s">
        <v>506</v>
      </c>
      <c r="C11" s="216" t="s">
        <v>347</v>
      </c>
      <c r="D11" s="216" t="s">
        <v>2899</v>
      </c>
      <c r="E11" s="227" t="s">
        <v>854</v>
      </c>
      <c r="F11" s="227" t="s">
        <v>854</v>
      </c>
      <c r="G11" s="274">
        <v>3436</v>
      </c>
      <c r="H11" s="227" t="s">
        <v>854</v>
      </c>
      <c r="I11" s="227" t="s">
        <v>854</v>
      </c>
    </row>
    <row r="12" spans="1:10" ht="15.75" customHeight="1">
      <c r="A12" s="41"/>
      <c r="B12" s="216" t="s">
        <v>700</v>
      </c>
      <c r="C12" s="216" t="s">
        <v>347</v>
      </c>
      <c r="D12" s="216" t="s">
        <v>2900</v>
      </c>
      <c r="E12" s="227" t="s">
        <v>854</v>
      </c>
      <c r="F12" s="227" t="s">
        <v>854</v>
      </c>
      <c r="G12" s="274">
        <v>1823</v>
      </c>
      <c r="H12" s="227" t="s">
        <v>854</v>
      </c>
      <c r="I12" s="227" t="s">
        <v>854</v>
      </c>
    </row>
    <row r="13" spans="1:10" ht="15.75" customHeight="1">
      <c r="A13" s="1"/>
      <c r="B13" s="216" t="s">
        <v>506</v>
      </c>
      <c r="C13" s="216" t="s">
        <v>350</v>
      </c>
      <c r="D13" s="216" t="s">
        <v>858</v>
      </c>
      <c r="E13" s="227" t="s">
        <v>854</v>
      </c>
      <c r="F13" s="227" t="s">
        <v>854</v>
      </c>
      <c r="G13" s="274">
        <v>0</v>
      </c>
      <c r="H13" s="227" t="s">
        <v>854</v>
      </c>
      <c r="I13" s="227" t="s">
        <v>854</v>
      </c>
    </row>
    <row r="14" spans="1:10" ht="15.75" customHeight="1">
      <c r="A14" s="1"/>
      <c r="B14" s="216" t="s">
        <v>859</v>
      </c>
      <c r="C14" s="216" t="s">
        <v>349</v>
      </c>
      <c r="D14" s="216" t="s">
        <v>860</v>
      </c>
      <c r="E14" s="227" t="s">
        <v>854</v>
      </c>
      <c r="F14" s="227" t="s">
        <v>854</v>
      </c>
      <c r="G14" s="274">
        <v>0</v>
      </c>
      <c r="H14" s="227" t="s">
        <v>854</v>
      </c>
      <c r="I14" s="227" t="s">
        <v>854</v>
      </c>
    </row>
    <row r="15" spans="1:10" ht="15.75" customHeight="1">
      <c r="A15" s="1"/>
      <c r="B15" s="216" t="s">
        <v>506</v>
      </c>
      <c r="C15" s="216" t="s">
        <v>347</v>
      </c>
      <c r="D15" s="216" t="s">
        <v>861</v>
      </c>
      <c r="E15" s="227" t="s">
        <v>854</v>
      </c>
      <c r="F15" s="227" t="s">
        <v>854</v>
      </c>
      <c r="G15" s="274">
        <v>0</v>
      </c>
      <c r="H15" s="227" t="s">
        <v>854</v>
      </c>
      <c r="I15" s="227" t="s">
        <v>855</v>
      </c>
    </row>
    <row r="16" spans="1:10" ht="15.75" customHeight="1">
      <c r="A16" s="1"/>
      <c r="B16" s="216" t="s">
        <v>700</v>
      </c>
      <c r="C16" s="216" t="s">
        <v>347</v>
      </c>
      <c r="D16" s="216" t="s">
        <v>2908</v>
      </c>
      <c r="E16" s="227" t="s">
        <v>854</v>
      </c>
      <c r="F16" s="227" t="s">
        <v>854</v>
      </c>
      <c r="G16" s="274">
        <v>0</v>
      </c>
      <c r="H16" s="227" t="s">
        <v>854</v>
      </c>
      <c r="I16" s="227" t="s">
        <v>854</v>
      </c>
    </row>
    <row r="17" spans="1:9" ht="15.75" customHeight="1">
      <c r="A17" s="1"/>
      <c r="B17" s="216" t="s">
        <v>506</v>
      </c>
      <c r="C17" s="216" t="s">
        <v>350</v>
      </c>
      <c r="D17" s="216" t="s">
        <v>862</v>
      </c>
      <c r="E17" s="227" t="s">
        <v>854</v>
      </c>
      <c r="F17" s="227" t="s">
        <v>854</v>
      </c>
      <c r="G17" s="274">
        <v>0</v>
      </c>
      <c r="H17" s="227" t="s">
        <v>855</v>
      </c>
      <c r="I17" s="227" t="s">
        <v>854</v>
      </c>
    </row>
    <row r="18" spans="1:9" ht="15.75" customHeight="1">
      <c r="A18" s="1"/>
      <c r="B18" s="216" t="s">
        <v>506</v>
      </c>
      <c r="C18" s="216" t="s">
        <v>349</v>
      </c>
      <c r="D18" s="216" t="s">
        <v>863</v>
      </c>
      <c r="E18" s="227" t="s">
        <v>855</v>
      </c>
      <c r="F18" s="227" t="s">
        <v>854</v>
      </c>
      <c r="G18" s="274">
        <v>0</v>
      </c>
      <c r="H18" s="227" t="s">
        <v>855</v>
      </c>
      <c r="I18" s="227" t="s">
        <v>854</v>
      </c>
    </row>
    <row r="19" spans="1:9" ht="15.75" customHeight="1">
      <c r="A19" s="1"/>
      <c r="B19" s="216" t="s">
        <v>864</v>
      </c>
      <c r="C19" s="216" t="s">
        <v>349</v>
      </c>
      <c r="D19" s="216" t="s">
        <v>1148</v>
      </c>
      <c r="E19" s="227" t="s">
        <v>854</v>
      </c>
      <c r="F19" s="227" t="s">
        <v>854</v>
      </c>
      <c r="G19" s="274">
        <v>0</v>
      </c>
      <c r="H19" s="227" t="s">
        <v>854</v>
      </c>
      <c r="I19" s="227" t="s">
        <v>855</v>
      </c>
    </row>
    <row r="20" spans="1:9" ht="15.75" customHeight="1">
      <c r="A20" s="1"/>
      <c r="B20" s="302" t="s">
        <v>506</v>
      </c>
      <c r="C20" s="302" t="s">
        <v>350</v>
      </c>
      <c r="D20" s="302" t="s">
        <v>865</v>
      </c>
      <c r="E20" s="552" t="s">
        <v>855</v>
      </c>
      <c r="F20" s="552" t="s">
        <v>854</v>
      </c>
      <c r="G20" s="222">
        <v>0</v>
      </c>
      <c r="H20" s="552" t="s">
        <v>855</v>
      </c>
      <c r="I20" s="552" t="s">
        <v>854</v>
      </c>
    </row>
    <row r="21" spans="1:9" ht="15.75" customHeight="1">
      <c r="A21" s="1"/>
      <c r="B21" s="1046" t="s">
        <v>1509</v>
      </c>
      <c r="C21" s="1046"/>
      <c r="D21" s="1046"/>
      <c r="E21" s="1046"/>
      <c r="F21" s="1046"/>
      <c r="G21" s="1046"/>
      <c r="H21" s="1046"/>
      <c r="I21" s="1046"/>
    </row>
    <row r="22" spans="1:9" ht="15.75" customHeight="1">
      <c r="A22" s="1"/>
      <c r="B22" s="1015" t="s">
        <v>867</v>
      </c>
      <c r="C22" s="1015"/>
      <c r="D22" s="1015"/>
      <c r="E22" s="1015"/>
      <c r="F22" s="1015"/>
      <c r="G22" s="1015"/>
      <c r="H22" s="1015"/>
      <c r="I22" s="1015"/>
    </row>
    <row r="23" spans="1:9" ht="25.95" customHeight="1">
      <c r="A23" s="1"/>
      <c r="B23" s="1015" t="s">
        <v>2904</v>
      </c>
      <c r="C23" s="1015"/>
      <c r="D23" s="1015"/>
      <c r="E23" s="1015"/>
      <c r="F23" s="1015"/>
      <c r="G23" s="1015"/>
      <c r="H23" s="1015"/>
      <c r="I23" s="1015"/>
    </row>
    <row r="24" spans="1:9" ht="15.75" customHeight="1">
      <c r="A24" s="1"/>
      <c r="B24" s="1015" t="s">
        <v>868</v>
      </c>
      <c r="C24" s="1015"/>
      <c r="D24" s="1015"/>
      <c r="E24" s="1015"/>
      <c r="F24" s="1015"/>
      <c r="G24" s="1015"/>
      <c r="H24" s="1015"/>
      <c r="I24" s="1015"/>
    </row>
    <row r="25" spans="1:9" ht="15.75" customHeight="1">
      <c r="A25" s="1"/>
      <c r="B25" s="1015" t="s">
        <v>2905</v>
      </c>
      <c r="C25" s="1015"/>
      <c r="D25" s="1015"/>
      <c r="E25" s="1015"/>
      <c r="F25" s="1015"/>
      <c r="G25" s="1015"/>
      <c r="H25" s="1015"/>
      <c r="I25" s="1015"/>
    </row>
    <row r="26" spans="1:9" ht="15.75" customHeight="1">
      <c r="A26" s="1"/>
      <c r="B26" s="1015" t="s">
        <v>869</v>
      </c>
      <c r="C26" s="1015"/>
      <c r="D26" s="1015"/>
      <c r="E26" s="1015"/>
      <c r="F26" s="1015"/>
      <c r="G26" s="1015"/>
      <c r="H26" s="1015"/>
      <c r="I26" s="1015"/>
    </row>
    <row r="27" spans="1:9" ht="15.75" customHeight="1">
      <c r="A27" s="1"/>
      <c r="B27" s="1087" t="s">
        <v>2906</v>
      </c>
      <c r="C27" s="1087"/>
      <c r="D27" s="1087"/>
      <c r="E27" s="1087"/>
      <c r="F27" s="1087"/>
      <c r="G27" s="33"/>
      <c r="H27" s="33"/>
      <c r="I27" s="33"/>
    </row>
    <row r="28" spans="1:9" ht="15.75" customHeight="1">
      <c r="A28" s="1"/>
      <c r="B28" s="1015" t="s">
        <v>2907</v>
      </c>
      <c r="C28" s="1015"/>
      <c r="D28" s="1015"/>
      <c r="E28" s="1015"/>
      <c r="F28" s="1015"/>
      <c r="G28" s="1015"/>
      <c r="H28" s="1015"/>
      <c r="I28" s="1015"/>
    </row>
    <row r="29" spans="1:9" ht="15.75" customHeight="1">
      <c r="A29" s="1"/>
      <c r="B29" s="1015" t="s">
        <v>870</v>
      </c>
      <c r="C29" s="1015"/>
      <c r="D29" s="1015"/>
      <c r="E29" s="1015"/>
      <c r="F29" s="1015"/>
      <c r="G29" s="1015"/>
      <c r="H29" s="1015"/>
      <c r="I29" s="1015"/>
    </row>
    <row r="30" spans="1:9" ht="15" customHeight="1">
      <c r="A30" s="1"/>
      <c r="B30" s="117"/>
      <c r="C30" s="118"/>
      <c r="D30" s="118"/>
      <c r="E30" s="118"/>
      <c r="F30" s="118"/>
      <c r="G30" s="118"/>
      <c r="H30" s="117"/>
      <c r="I30" s="117"/>
    </row>
    <row r="31" spans="1:9" ht="15" customHeight="1">
      <c r="A31" s="1"/>
      <c r="B31" s="117"/>
      <c r="C31" s="118"/>
      <c r="D31" s="118"/>
      <c r="E31" s="118"/>
      <c r="F31" s="118"/>
      <c r="G31" s="118"/>
      <c r="H31" s="117"/>
      <c r="I31" s="117"/>
    </row>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bW4RbV9Z7OyusImPtjRSbmN742ULSalZFo8DQ4f7ZKHVa6mwctYdjAuNQR6pL1tjZDbVpQ//kn6WneeFhyKoBA==" saltValue="6yvpggVFs2yCeOZcOsUakQ==" spinCount="100000" sheet="1" objects="1" scenarios="1"/>
  <mergeCells count="13">
    <mergeCell ref="B22:I22"/>
    <mergeCell ref="B23:I23"/>
    <mergeCell ref="B24:I24"/>
    <mergeCell ref="B27:F27"/>
    <mergeCell ref="B29:I29"/>
    <mergeCell ref="B28:I28"/>
    <mergeCell ref="B26:I26"/>
    <mergeCell ref="B25:I25"/>
    <mergeCell ref="B5:D5"/>
    <mergeCell ref="B6:I6"/>
    <mergeCell ref="B7:I7"/>
    <mergeCell ref="H2:I2"/>
    <mergeCell ref="B21:I21"/>
  </mergeCells>
  <pageMargins left="0.75" right="0.75" top="1" bottom="1" header="0.5" footer="0.5"/>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B2:O726"/>
  <sheetViews>
    <sheetView showGridLines="0" showRuler="0" topLeftCell="A65" workbookViewId="0">
      <selection activeCell="N15" sqref="N15"/>
    </sheetView>
  </sheetViews>
  <sheetFormatPr defaultColWidth="13.6640625" defaultRowHeight="12.3"/>
  <cols>
    <col min="1" max="1" width="7.33203125" customWidth="1"/>
    <col min="2" max="12" width="16.88671875" customWidth="1"/>
  </cols>
  <sheetData>
    <row r="2" spans="2:15" ht="32.4" customHeight="1">
      <c r="B2" s="7"/>
      <c r="C2" s="1"/>
      <c r="D2" s="1"/>
      <c r="E2" s="1"/>
      <c r="F2" s="1"/>
      <c r="G2" s="1"/>
      <c r="H2" s="6"/>
      <c r="I2" s="6"/>
      <c r="J2" s="6"/>
      <c r="K2" s="1023" t="s">
        <v>0</v>
      </c>
      <c r="L2" s="1023"/>
      <c r="M2" s="6"/>
      <c r="N2" s="1023"/>
      <c r="O2" s="1023"/>
    </row>
    <row r="3" spans="2:15">
      <c r="B3" s="1"/>
      <c r="C3" s="1"/>
      <c r="D3" s="1"/>
      <c r="E3" s="1"/>
      <c r="F3" s="1"/>
      <c r="G3" s="1"/>
      <c r="H3" s="6"/>
      <c r="I3" s="6"/>
      <c r="J3" s="6"/>
      <c r="K3" s="6"/>
      <c r="L3" s="6"/>
      <c r="M3" s="6"/>
      <c r="N3" s="1"/>
      <c r="O3" s="1"/>
    </row>
    <row r="4" spans="2:15">
      <c r="B4" s="1"/>
      <c r="C4" s="1"/>
      <c r="D4" s="1"/>
      <c r="E4" s="1"/>
      <c r="F4" s="1"/>
      <c r="G4" s="1"/>
      <c r="H4" s="6"/>
      <c r="I4" s="6"/>
      <c r="J4" s="6"/>
      <c r="K4" s="6"/>
      <c r="L4" s="6"/>
      <c r="M4" s="6"/>
      <c r="N4" s="1"/>
      <c r="O4" s="1"/>
    </row>
    <row r="5" spans="2:15" ht="15">
      <c r="B5" s="1027" t="s">
        <v>871</v>
      </c>
      <c r="C5" s="1027"/>
      <c r="D5" s="1027"/>
      <c r="E5" s="1027"/>
      <c r="F5" s="1027"/>
      <c r="G5" s="1027"/>
      <c r="H5" s="1027"/>
      <c r="I5" s="1027"/>
      <c r="J5" s="1027"/>
      <c r="K5" s="1027"/>
      <c r="L5" s="1027"/>
      <c r="M5" s="35"/>
      <c r="N5" s="35"/>
      <c r="O5" s="1"/>
    </row>
    <row r="6" spans="2:15" ht="15">
      <c r="B6" s="1027" t="s">
        <v>778</v>
      </c>
      <c r="C6" s="1027"/>
      <c r="D6" s="1027"/>
      <c r="E6" s="1027"/>
      <c r="F6" s="1027"/>
      <c r="G6" s="1027"/>
      <c r="H6" s="1027"/>
      <c r="I6" s="1027"/>
      <c r="J6" s="1027"/>
      <c r="K6" s="1027"/>
      <c r="L6" s="1027"/>
      <c r="M6" s="35"/>
      <c r="N6" s="35"/>
      <c r="O6" s="1"/>
    </row>
    <row r="7" spans="2:15">
      <c r="B7" s="554"/>
      <c r="C7" s="554"/>
      <c r="D7" s="554"/>
      <c r="E7" s="555"/>
      <c r="F7" s="555"/>
      <c r="G7" s="1094" t="s">
        <v>2913</v>
      </c>
      <c r="H7" s="1094"/>
      <c r="I7" s="1094" t="s">
        <v>2914</v>
      </c>
      <c r="J7" s="1094"/>
      <c r="K7" s="555"/>
      <c r="L7" s="555"/>
      <c r="M7" s="1"/>
      <c r="N7" s="1"/>
      <c r="O7" s="1"/>
    </row>
    <row r="8" spans="2:15" ht="45.6">
      <c r="B8" s="859" t="s">
        <v>2911</v>
      </c>
      <c r="C8" s="859" t="s">
        <v>2909</v>
      </c>
      <c r="D8" s="859" t="s">
        <v>2910</v>
      </c>
      <c r="E8" s="859" t="s">
        <v>848</v>
      </c>
      <c r="F8" s="859" t="s">
        <v>503</v>
      </c>
      <c r="G8" s="859" t="s">
        <v>2912</v>
      </c>
      <c r="H8" s="859" t="s">
        <v>2915</v>
      </c>
      <c r="I8" s="859" t="s">
        <v>2916</v>
      </c>
      <c r="J8" s="859" t="s">
        <v>2917</v>
      </c>
      <c r="K8" s="859" t="s">
        <v>2918</v>
      </c>
      <c r="L8" s="859" t="s">
        <v>2919</v>
      </c>
      <c r="M8" s="1"/>
      <c r="N8" s="1"/>
      <c r="O8" s="1"/>
    </row>
    <row r="9" spans="2:15" ht="24.6">
      <c r="B9" s="857">
        <v>1</v>
      </c>
      <c r="C9" s="858" t="s">
        <v>872</v>
      </c>
      <c r="D9" s="858" t="s">
        <v>873</v>
      </c>
      <c r="E9" s="858" t="s">
        <v>874</v>
      </c>
      <c r="F9" s="858" t="s">
        <v>506</v>
      </c>
      <c r="G9" s="857">
        <v>2</v>
      </c>
      <c r="H9" s="857">
        <v>1</v>
      </c>
      <c r="I9" s="857">
        <v>2</v>
      </c>
      <c r="J9" s="857">
        <v>3</v>
      </c>
      <c r="K9" s="858" t="s">
        <v>875</v>
      </c>
      <c r="L9" s="858" t="s">
        <v>876</v>
      </c>
      <c r="M9" s="143"/>
    </row>
    <row r="10" spans="2:15" ht="24.6">
      <c r="B10" s="853">
        <v>1</v>
      </c>
      <c r="C10" s="854" t="s">
        <v>872</v>
      </c>
      <c r="D10" s="854" t="s">
        <v>873</v>
      </c>
      <c r="E10" s="854" t="s">
        <v>874</v>
      </c>
      <c r="F10" s="854" t="s">
        <v>506</v>
      </c>
      <c r="G10" s="853">
        <v>2</v>
      </c>
      <c r="H10" s="853">
        <v>1</v>
      </c>
      <c r="I10" s="853">
        <v>2</v>
      </c>
      <c r="J10" s="853">
        <v>3</v>
      </c>
      <c r="K10" s="854" t="s">
        <v>877</v>
      </c>
      <c r="L10" s="854" t="s">
        <v>878</v>
      </c>
      <c r="M10" s="143"/>
    </row>
    <row r="11" spans="2:15" ht="24.6">
      <c r="B11" s="853">
        <v>1</v>
      </c>
      <c r="C11" s="854" t="s">
        <v>872</v>
      </c>
      <c r="D11" s="854" t="s">
        <v>873</v>
      </c>
      <c r="E11" s="854" t="s">
        <v>874</v>
      </c>
      <c r="F11" s="854" t="s">
        <v>506</v>
      </c>
      <c r="G11" s="853">
        <v>2</v>
      </c>
      <c r="H11" s="853">
        <v>1</v>
      </c>
      <c r="I11" s="853">
        <v>2</v>
      </c>
      <c r="J11" s="853">
        <v>3</v>
      </c>
      <c r="K11" s="854" t="s">
        <v>879</v>
      </c>
      <c r="L11" s="854" t="s">
        <v>880</v>
      </c>
      <c r="M11" s="143"/>
    </row>
    <row r="12" spans="2:15" ht="49.2">
      <c r="B12" s="853">
        <v>1</v>
      </c>
      <c r="C12" s="854" t="s">
        <v>872</v>
      </c>
      <c r="D12" s="854" t="s">
        <v>873</v>
      </c>
      <c r="E12" s="854" t="s">
        <v>874</v>
      </c>
      <c r="F12" s="854" t="s">
        <v>506</v>
      </c>
      <c r="G12" s="853">
        <v>2</v>
      </c>
      <c r="H12" s="853">
        <v>1</v>
      </c>
      <c r="I12" s="853">
        <v>2</v>
      </c>
      <c r="J12" s="853">
        <v>3</v>
      </c>
      <c r="K12" s="854" t="s">
        <v>881</v>
      </c>
      <c r="L12" s="854" t="s">
        <v>882</v>
      </c>
      <c r="M12" s="143"/>
    </row>
    <row r="13" spans="2:15" ht="24.6">
      <c r="B13" s="853">
        <v>1</v>
      </c>
      <c r="C13" s="854" t="s">
        <v>872</v>
      </c>
      <c r="D13" s="854" t="s">
        <v>873</v>
      </c>
      <c r="E13" s="854" t="s">
        <v>874</v>
      </c>
      <c r="F13" s="854" t="s">
        <v>506</v>
      </c>
      <c r="G13" s="853">
        <v>2</v>
      </c>
      <c r="H13" s="853">
        <v>1</v>
      </c>
      <c r="I13" s="853">
        <v>2</v>
      </c>
      <c r="J13" s="853">
        <v>3</v>
      </c>
      <c r="K13" s="854" t="s">
        <v>883</v>
      </c>
      <c r="L13" s="854" t="s">
        <v>884</v>
      </c>
      <c r="M13" s="143"/>
    </row>
    <row r="14" spans="2:15" ht="24.6">
      <c r="B14" s="853">
        <v>1</v>
      </c>
      <c r="C14" s="854" t="s">
        <v>872</v>
      </c>
      <c r="D14" s="854" t="s">
        <v>873</v>
      </c>
      <c r="E14" s="854" t="s">
        <v>874</v>
      </c>
      <c r="F14" s="854" t="s">
        <v>506</v>
      </c>
      <c r="G14" s="853">
        <v>2</v>
      </c>
      <c r="H14" s="853">
        <v>1</v>
      </c>
      <c r="I14" s="853">
        <v>2</v>
      </c>
      <c r="J14" s="853">
        <v>3</v>
      </c>
      <c r="K14" s="854" t="s">
        <v>885</v>
      </c>
      <c r="L14" s="854" t="s">
        <v>886</v>
      </c>
      <c r="M14" s="143"/>
    </row>
    <row r="15" spans="2:15" ht="49.2">
      <c r="B15" s="853">
        <v>1</v>
      </c>
      <c r="C15" s="854" t="s">
        <v>872</v>
      </c>
      <c r="D15" s="854" t="s">
        <v>873</v>
      </c>
      <c r="E15" s="854" t="s">
        <v>874</v>
      </c>
      <c r="F15" s="854" t="s">
        <v>506</v>
      </c>
      <c r="G15" s="853">
        <v>2</v>
      </c>
      <c r="H15" s="853">
        <v>1</v>
      </c>
      <c r="I15" s="853">
        <v>2</v>
      </c>
      <c r="J15" s="853">
        <v>3</v>
      </c>
      <c r="K15" s="854" t="s">
        <v>887</v>
      </c>
      <c r="L15" s="854" t="s">
        <v>888</v>
      </c>
      <c r="M15" s="143"/>
    </row>
    <row r="16" spans="2:15" ht="24.6">
      <c r="B16" s="853">
        <v>1</v>
      </c>
      <c r="C16" s="854" t="s">
        <v>872</v>
      </c>
      <c r="D16" s="854" t="s">
        <v>873</v>
      </c>
      <c r="E16" s="854" t="s">
        <v>874</v>
      </c>
      <c r="F16" s="854" t="s">
        <v>506</v>
      </c>
      <c r="G16" s="853">
        <v>2</v>
      </c>
      <c r="H16" s="853">
        <v>1</v>
      </c>
      <c r="I16" s="853">
        <v>2</v>
      </c>
      <c r="J16" s="853">
        <v>3</v>
      </c>
      <c r="K16" s="854" t="s">
        <v>889</v>
      </c>
      <c r="L16" s="854" t="s">
        <v>888</v>
      </c>
      <c r="M16" s="143"/>
    </row>
    <row r="17" spans="2:13" ht="24.6">
      <c r="B17" s="853">
        <v>2</v>
      </c>
      <c r="C17" s="854" t="s">
        <v>857</v>
      </c>
      <c r="D17" s="854" t="s">
        <v>890</v>
      </c>
      <c r="E17" s="854" t="s">
        <v>349</v>
      </c>
      <c r="F17" s="854" t="s">
        <v>856</v>
      </c>
      <c r="G17" s="853">
        <v>1</v>
      </c>
      <c r="H17" s="853">
        <v>48</v>
      </c>
      <c r="I17" s="853">
        <v>1</v>
      </c>
      <c r="J17" s="853">
        <v>11</v>
      </c>
      <c r="K17" s="854" t="s">
        <v>875</v>
      </c>
      <c r="L17" s="854" t="s">
        <v>891</v>
      </c>
      <c r="M17" s="143"/>
    </row>
    <row r="18" spans="2:13" ht="24.6">
      <c r="B18" s="853">
        <v>2</v>
      </c>
      <c r="C18" s="854" t="s">
        <v>857</v>
      </c>
      <c r="D18" s="854" t="s">
        <v>890</v>
      </c>
      <c r="E18" s="854" t="s">
        <v>349</v>
      </c>
      <c r="F18" s="854" t="s">
        <v>856</v>
      </c>
      <c r="G18" s="853">
        <v>1</v>
      </c>
      <c r="H18" s="853">
        <v>48</v>
      </c>
      <c r="I18" s="853">
        <v>1</v>
      </c>
      <c r="J18" s="853">
        <v>11</v>
      </c>
      <c r="K18" s="854" t="s">
        <v>875</v>
      </c>
      <c r="L18" s="854" t="s">
        <v>892</v>
      </c>
      <c r="M18" s="143"/>
    </row>
    <row r="19" spans="2:13" ht="24.6">
      <c r="B19" s="853">
        <v>2</v>
      </c>
      <c r="C19" s="854" t="s">
        <v>857</v>
      </c>
      <c r="D19" s="854" t="s">
        <v>890</v>
      </c>
      <c r="E19" s="854" t="s">
        <v>349</v>
      </c>
      <c r="F19" s="854" t="s">
        <v>856</v>
      </c>
      <c r="G19" s="853">
        <v>1</v>
      </c>
      <c r="H19" s="853">
        <v>48</v>
      </c>
      <c r="I19" s="853">
        <v>1</v>
      </c>
      <c r="J19" s="853">
        <v>11</v>
      </c>
      <c r="K19" s="854" t="s">
        <v>875</v>
      </c>
      <c r="L19" s="854" t="s">
        <v>893</v>
      </c>
      <c r="M19" s="143"/>
    </row>
    <row r="20" spans="2:13" ht="24.6">
      <c r="B20" s="853">
        <v>2</v>
      </c>
      <c r="C20" s="854" t="s">
        <v>857</v>
      </c>
      <c r="D20" s="854" t="s">
        <v>890</v>
      </c>
      <c r="E20" s="854" t="s">
        <v>349</v>
      </c>
      <c r="F20" s="854" t="s">
        <v>856</v>
      </c>
      <c r="G20" s="853">
        <v>1</v>
      </c>
      <c r="H20" s="853">
        <v>48</v>
      </c>
      <c r="I20" s="853">
        <v>1</v>
      </c>
      <c r="J20" s="853">
        <v>11</v>
      </c>
      <c r="K20" s="854" t="s">
        <v>875</v>
      </c>
      <c r="L20" s="854" t="s">
        <v>894</v>
      </c>
      <c r="M20" s="143"/>
    </row>
    <row r="21" spans="2:13" ht="24.6">
      <c r="B21" s="853">
        <v>2</v>
      </c>
      <c r="C21" s="854" t="s">
        <v>857</v>
      </c>
      <c r="D21" s="854" t="s">
        <v>890</v>
      </c>
      <c r="E21" s="854" t="s">
        <v>349</v>
      </c>
      <c r="F21" s="854" t="s">
        <v>856</v>
      </c>
      <c r="G21" s="853">
        <v>1</v>
      </c>
      <c r="H21" s="853">
        <v>48</v>
      </c>
      <c r="I21" s="853">
        <v>1</v>
      </c>
      <c r="J21" s="853">
        <v>11</v>
      </c>
      <c r="K21" s="854" t="s">
        <v>895</v>
      </c>
      <c r="L21" s="854" t="s">
        <v>896</v>
      </c>
      <c r="M21" s="143"/>
    </row>
    <row r="22" spans="2:13" ht="24.6">
      <c r="B22" s="853">
        <v>2</v>
      </c>
      <c r="C22" s="854" t="s">
        <v>857</v>
      </c>
      <c r="D22" s="854" t="s">
        <v>890</v>
      </c>
      <c r="E22" s="854" t="s">
        <v>349</v>
      </c>
      <c r="F22" s="854" t="s">
        <v>856</v>
      </c>
      <c r="G22" s="853">
        <v>1</v>
      </c>
      <c r="H22" s="853">
        <v>48</v>
      </c>
      <c r="I22" s="853">
        <v>1</v>
      </c>
      <c r="J22" s="853">
        <v>11</v>
      </c>
      <c r="K22" s="854" t="s">
        <v>895</v>
      </c>
      <c r="L22" s="854" t="s">
        <v>897</v>
      </c>
      <c r="M22" s="143"/>
    </row>
    <row r="23" spans="2:13" ht="24.6">
      <c r="B23" s="853">
        <v>2</v>
      </c>
      <c r="C23" s="854" t="s">
        <v>857</v>
      </c>
      <c r="D23" s="854" t="s">
        <v>890</v>
      </c>
      <c r="E23" s="854" t="s">
        <v>349</v>
      </c>
      <c r="F23" s="854" t="s">
        <v>856</v>
      </c>
      <c r="G23" s="853">
        <v>1</v>
      </c>
      <c r="H23" s="853">
        <v>48</v>
      </c>
      <c r="I23" s="853">
        <v>1</v>
      </c>
      <c r="J23" s="853">
        <v>11</v>
      </c>
      <c r="K23" s="854" t="s">
        <v>895</v>
      </c>
      <c r="L23" s="854" t="s">
        <v>898</v>
      </c>
      <c r="M23" s="143"/>
    </row>
    <row r="24" spans="2:13" ht="36.9">
      <c r="B24" s="853">
        <v>2</v>
      </c>
      <c r="C24" s="854" t="s">
        <v>857</v>
      </c>
      <c r="D24" s="854" t="s">
        <v>890</v>
      </c>
      <c r="E24" s="854" t="s">
        <v>349</v>
      </c>
      <c r="F24" s="854" t="s">
        <v>856</v>
      </c>
      <c r="G24" s="853">
        <v>1</v>
      </c>
      <c r="H24" s="853">
        <v>48</v>
      </c>
      <c r="I24" s="853">
        <v>1</v>
      </c>
      <c r="J24" s="853">
        <v>11</v>
      </c>
      <c r="K24" s="854" t="s">
        <v>899</v>
      </c>
      <c r="L24" s="854" t="s">
        <v>900</v>
      </c>
      <c r="M24" s="143"/>
    </row>
    <row r="25" spans="2:13" ht="36.9">
      <c r="B25" s="853">
        <v>2</v>
      </c>
      <c r="C25" s="854" t="s">
        <v>857</v>
      </c>
      <c r="D25" s="854" t="s">
        <v>890</v>
      </c>
      <c r="E25" s="854" t="s">
        <v>349</v>
      </c>
      <c r="F25" s="854" t="s">
        <v>856</v>
      </c>
      <c r="G25" s="853">
        <v>1</v>
      </c>
      <c r="H25" s="853">
        <v>48</v>
      </c>
      <c r="I25" s="853">
        <v>1</v>
      </c>
      <c r="J25" s="853">
        <v>11</v>
      </c>
      <c r="K25" s="854" t="s">
        <v>899</v>
      </c>
      <c r="L25" s="854" t="s">
        <v>901</v>
      </c>
      <c r="M25" s="143"/>
    </row>
    <row r="26" spans="2:13" ht="36.9">
      <c r="B26" s="853">
        <v>2</v>
      </c>
      <c r="C26" s="854" t="s">
        <v>857</v>
      </c>
      <c r="D26" s="854" t="s">
        <v>890</v>
      </c>
      <c r="E26" s="854" t="s">
        <v>349</v>
      </c>
      <c r="F26" s="854" t="s">
        <v>856</v>
      </c>
      <c r="G26" s="853">
        <v>1</v>
      </c>
      <c r="H26" s="853">
        <v>48</v>
      </c>
      <c r="I26" s="853">
        <v>1</v>
      </c>
      <c r="J26" s="853">
        <v>11</v>
      </c>
      <c r="K26" s="854" t="s">
        <v>899</v>
      </c>
      <c r="L26" s="854" t="s">
        <v>902</v>
      </c>
      <c r="M26" s="143"/>
    </row>
    <row r="27" spans="2:13" ht="24.6">
      <c r="B27" s="853">
        <v>2</v>
      </c>
      <c r="C27" s="854" t="s">
        <v>857</v>
      </c>
      <c r="D27" s="854" t="s">
        <v>890</v>
      </c>
      <c r="E27" s="854" t="s">
        <v>349</v>
      </c>
      <c r="F27" s="854" t="s">
        <v>856</v>
      </c>
      <c r="G27" s="853">
        <v>1</v>
      </c>
      <c r="H27" s="853">
        <v>48</v>
      </c>
      <c r="I27" s="853">
        <v>1</v>
      </c>
      <c r="J27" s="853">
        <v>11</v>
      </c>
      <c r="K27" s="854" t="s">
        <v>889</v>
      </c>
      <c r="L27" s="854" t="s">
        <v>903</v>
      </c>
      <c r="M27" s="143"/>
    </row>
    <row r="28" spans="2:13" ht="36.9">
      <c r="B28" s="853">
        <v>2</v>
      </c>
      <c r="C28" s="854" t="s">
        <v>857</v>
      </c>
      <c r="D28" s="854" t="s">
        <v>890</v>
      </c>
      <c r="E28" s="854" t="s">
        <v>349</v>
      </c>
      <c r="F28" s="854" t="s">
        <v>856</v>
      </c>
      <c r="G28" s="853">
        <v>1</v>
      </c>
      <c r="H28" s="853">
        <v>48</v>
      </c>
      <c r="I28" s="853">
        <v>1</v>
      </c>
      <c r="J28" s="853">
        <v>11</v>
      </c>
      <c r="K28" s="854" t="s">
        <v>904</v>
      </c>
      <c r="L28" s="854" t="s">
        <v>905</v>
      </c>
      <c r="M28" s="143"/>
    </row>
    <row r="29" spans="2:13" ht="49.2">
      <c r="B29" s="853">
        <v>2</v>
      </c>
      <c r="C29" s="854" t="s">
        <v>857</v>
      </c>
      <c r="D29" s="854" t="s">
        <v>890</v>
      </c>
      <c r="E29" s="854" t="s">
        <v>349</v>
      </c>
      <c r="F29" s="854" t="s">
        <v>856</v>
      </c>
      <c r="G29" s="853">
        <v>1</v>
      </c>
      <c r="H29" s="853">
        <v>48</v>
      </c>
      <c r="I29" s="853">
        <v>1</v>
      </c>
      <c r="J29" s="853">
        <v>11</v>
      </c>
      <c r="K29" s="854" t="s">
        <v>906</v>
      </c>
      <c r="L29" s="854" t="s">
        <v>907</v>
      </c>
      <c r="M29" s="143"/>
    </row>
    <row r="30" spans="2:13" ht="36.9">
      <c r="B30" s="853">
        <v>2</v>
      </c>
      <c r="C30" s="854" t="s">
        <v>857</v>
      </c>
      <c r="D30" s="854" t="s">
        <v>890</v>
      </c>
      <c r="E30" s="854" t="s">
        <v>349</v>
      </c>
      <c r="F30" s="854" t="s">
        <v>856</v>
      </c>
      <c r="G30" s="853">
        <v>1</v>
      </c>
      <c r="H30" s="853">
        <v>48</v>
      </c>
      <c r="I30" s="853">
        <v>1</v>
      </c>
      <c r="J30" s="853">
        <v>11</v>
      </c>
      <c r="K30" s="854" t="s">
        <v>908</v>
      </c>
      <c r="L30" s="854" t="s">
        <v>909</v>
      </c>
      <c r="M30" s="143"/>
    </row>
    <row r="31" spans="2:13" ht="61.5">
      <c r="B31" s="853">
        <v>2</v>
      </c>
      <c r="C31" s="854" t="s">
        <v>857</v>
      </c>
      <c r="D31" s="854" t="s">
        <v>890</v>
      </c>
      <c r="E31" s="854" t="s">
        <v>349</v>
      </c>
      <c r="F31" s="854" t="s">
        <v>856</v>
      </c>
      <c r="G31" s="853">
        <v>1</v>
      </c>
      <c r="H31" s="853">
        <v>48</v>
      </c>
      <c r="I31" s="853">
        <v>1</v>
      </c>
      <c r="J31" s="853">
        <v>11</v>
      </c>
      <c r="K31" s="854" t="s">
        <v>908</v>
      </c>
      <c r="L31" s="854" t="s">
        <v>910</v>
      </c>
      <c r="M31" s="143"/>
    </row>
    <row r="32" spans="2:13" ht="24.6">
      <c r="B32" s="853">
        <v>2</v>
      </c>
      <c r="C32" s="854" t="s">
        <v>857</v>
      </c>
      <c r="D32" s="854" t="s">
        <v>890</v>
      </c>
      <c r="E32" s="854" t="s">
        <v>349</v>
      </c>
      <c r="F32" s="854" t="s">
        <v>856</v>
      </c>
      <c r="G32" s="853">
        <v>1</v>
      </c>
      <c r="H32" s="853">
        <v>48</v>
      </c>
      <c r="I32" s="853">
        <v>1</v>
      </c>
      <c r="J32" s="853">
        <v>11</v>
      </c>
      <c r="K32" s="854" t="s">
        <v>908</v>
      </c>
      <c r="L32" s="854" t="s">
        <v>911</v>
      </c>
      <c r="M32" s="143"/>
    </row>
    <row r="33" spans="2:13" ht="24.6">
      <c r="B33" s="853">
        <v>2</v>
      </c>
      <c r="C33" s="854" t="s">
        <v>857</v>
      </c>
      <c r="D33" s="854" t="s">
        <v>890</v>
      </c>
      <c r="E33" s="854" t="s">
        <v>349</v>
      </c>
      <c r="F33" s="854" t="s">
        <v>856</v>
      </c>
      <c r="G33" s="853">
        <v>1</v>
      </c>
      <c r="H33" s="853">
        <v>48</v>
      </c>
      <c r="I33" s="853">
        <v>1</v>
      </c>
      <c r="J33" s="853">
        <v>11</v>
      </c>
      <c r="K33" s="854" t="s">
        <v>908</v>
      </c>
      <c r="L33" s="854" t="s">
        <v>912</v>
      </c>
      <c r="M33" s="143"/>
    </row>
    <row r="34" spans="2:13" ht="24.6">
      <c r="B34" s="853">
        <v>2</v>
      </c>
      <c r="C34" s="854" t="s">
        <v>857</v>
      </c>
      <c r="D34" s="854" t="s">
        <v>890</v>
      </c>
      <c r="E34" s="854" t="s">
        <v>349</v>
      </c>
      <c r="F34" s="854" t="s">
        <v>856</v>
      </c>
      <c r="G34" s="853">
        <v>1</v>
      </c>
      <c r="H34" s="853">
        <v>48</v>
      </c>
      <c r="I34" s="853">
        <v>1</v>
      </c>
      <c r="J34" s="853">
        <v>11</v>
      </c>
      <c r="K34" s="854" t="s">
        <v>908</v>
      </c>
      <c r="L34" s="854" t="s">
        <v>913</v>
      </c>
      <c r="M34" s="143"/>
    </row>
    <row r="35" spans="2:13" ht="24.6">
      <c r="B35" s="853">
        <v>2</v>
      </c>
      <c r="C35" s="854" t="s">
        <v>857</v>
      </c>
      <c r="D35" s="854" t="s">
        <v>890</v>
      </c>
      <c r="E35" s="854" t="s">
        <v>349</v>
      </c>
      <c r="F35" s="854" t="s">
        <v>856</v>
      </c>
      <c r="G35" s="853">
        <v>1</v>
      </c>
      <c r="H35" s="853">
        <v>48</v>
      </c>
      <c r="I35" s="853">
        <v>1</v>
      </c>
      <c r="J35" s="853">
        <v>11</v>
      </c>
      <c r="K35" s="854" t="s">
        <v>879</v>
      </c>
      <c r="L35" s="854" t="s">
        <v>914</v>
      </c>
      <c r="M35" s="143"/>
    </row>
    <row r="36" spans="2:13" ht="36.9">
      <c r="B36" s="853">
        <v>2</v>
      </c>
      <c r="C36" s="854" t="s">
        <v>857</v>
      </c>
      <c r="D36" s="854" t="s">
        <v>890</v>
      </c>
      <c r="E36" s="854" t="s">
        <v>349</v>
      </c>
      <c r="F36" s="854" t="s">
        <v>856</v>
      </c>
      <c r="G36" s="853">
        <v>1</v>
      </c>
      <c r="H36" s="853">
        <v>48</v>
      </c>
      <c r="I36" s="853">
        <v>1</v>
      </c>
      <c r="J36" s="853">
        <v>11</v>
      </c>
      <c r="K36" s="854" t="s">
        <v>879</v>
      </c>
      <c r="L36" s="854" t="s">
        <v>915</v>
      </c>
      <c r="M36" s="143"/>
    </row>
    <row r="37" spans="2:13">
      <c r="B37" s="853">
        <v>3</v>
      </c>
      <c r="C37" s="854" t="s">
        <v>916</v>
      </c>
      <c r="D37" s="854" t="s">
        <v>347</v>
      </c>
      <c r="E37" s="854" t="s">
        <v>347</v>
      </c>
      <c r="F37" s="854" t="s">
        <v>506</v>
      </c>
      <c r="G37" s="853">
        <v>4</v>
      </c>
      <c r="H37" s="853">
        <v>25</v>
      </c>
      <c r="I37" s="853">
        <v>12</v>
      </c>
      <c r="J37" s="853">
        <v>12</v>
      </c>
      <c r="K37" s="854" t="s">
        <v>875</v>
      </c>
      <c r="L37" s="854" t="s">
        <v>917</v>
      </c>
      <c r="M37" s="143"/>
    </row>
    <row r="38" spans="2:13" ht="24.6">
      <c r="B38" s="853">
        <v>3</v>
      </c>
      <c r="C38" s="854" t="s">
        <v>916</v>
      </c>
      <c r="D38" s="854" t="s">
        <v>347</v>
      </c>
      <c r="E38" s="854" t="s">
        <v>347</v>
      </c>
      <c r="F38" s="854" t="s">
        <v>506</v>
      </c>
      <c r="G38" s="853">
        <v>4</v>
      </c>
      <c r="H38" s="853">
        <v>25</v>
      </c>
      <c r="I38" s="853">
        <v>12</v>
      </c>
      <c r="J38" s="853">
        <v>12</v>
      </c>
      <c r="K38" s="854" t="s">
        <v>918</v>
      </c>
      <c r="L38" s="854" t="s">
        <v>919</v>
      </c>
      <c r="M38" s="143"/>
    </row>
    <row r="39" spans="2:13">
      <c r="B39" s="853">
        <v>3</v>
      </c>
      <c r="C39" s="854" t="s">
        <v>916</v>
      </c>
      <c r="D39" s="854" t="s">
        <v>347</v>
      </c>
      <c r="E39" s="854" t="s">
        <v>347</v>
      </c>
      <c r="F39" s="854" t="s">
        <v>506</v>
      </c>
      <c r="G39" s="853">
        <v>4</v>
      </c>
      <c r="H39" s="853">
        <v>25</v>
      </c>
      <c r="I39" s="853">
        <v>12</v>
      </c>
      <c r="J39" s="853">
        <v>12</v>
      </c>
      <c r="K39" s="854"/>
      <c r="L39" s="854" t="s">
        <v>919</v>
      </c>
      <c r="M39" s="143"/>
    </row>
    <row r="40" spans="2:13" ht="24.6">
      <c r="B40" s="853">
        <v>3</v>
      </c>
      <c r="C40" s="854" t="s">
        <v>916</v>
      </c>
      <c r="D40" s="854" t="s">
        <v>347</v>
      </c>
      <c r="E40" s="854" t="s">
        <v>347</v>
      </c>
      <c r="F40" s="854" t="s">
        <v>506</v>
      </c>
      <c r="G40" s="853">
        <v>4</v>
      </c>
      <c r="H40" s="853">
        <v>25</v>
      </c>
      <c r="I40" s="853">
        <v>12</v>
      </c>
      <c r="J40" s="853">
        <v>12</v>
      </c>
      <c r="K40" s="854" t="s">
        <v>920</v>
      </c>
      <c r="L40" s="854" t="s">
        <v>921</v>
      </c>
      <c r="M40" s="143"/>
    </row>
    <row r="41" spans="2:13" ht="24.6">
      <c r="B41" s="853">
        <v>3</v>
      </c>
      <c r="C41" s="854" t="s">
        <v>916</v>
      </c>
      <c r="D41" s="854" t="s">
        <v>347</v>
      </c>
      <c r="E41" s="854" t="s">
        <v>347</v>
      </c>
      <c r="F41" s="854" t="s">
        <v>506</v>
      </c>
      <c r="G41" s="853">
        <v>4</v>
      </c>
      <c r="H41" s="853">
        <v>25</v>
      </c>
      <c r="I41" s="853">
        <v>12</v>
      </c>
      <c r="J41" s="853">
        <v>12</v>
      </c>
      <c r="K41" s="854" t="s">
        <v>922</v>
      </c>
      <c r="L41" s="854" t="s">
        <v>921</v>
      </c>
      <c r="M41" s="143"/>
    </row>
    <row r="42" spans="2:13">
      <c r="B42" s="853">
        <v>3</v>
      </c>
      <c r="C42" s="854" t="s">
        <v>916</v>
      </c>
      <c r="D42" s="854" t="s">
        <v>347</v>
      </c>
      <c r="E42" s="854" t="s">
        <v>347</v>
      </c>
      <c r="F42" s="854" t="s">
        <v>506</v>
      </c>
      <c r="G42" s="853">
        <v>4</v>
      </c>
      <c r="H42" s="853">
        <v>25</v>
      </c>
      <c r="I42" s="853">
        <v>12</v>
      </c>
      <c r="J42" s="853">
        <v>12</v>
      </c>
      <c r="K42" s="854" t="s">
        <v>895</v>
      </c>
      <c r="L42" s="854" t="s">
        <v>923</v>
      </c>
      <c r="M42" s="143"/>
    </row>
    <row r="43" spans="2:13" ht="24.6">
      <c r="B43" s="853">
        <v>3</v>
      </c>
      <c r="C43" s="854" t="s">
        <v>916</v>
      </c>
      <c r="D43" s="854" t="s">
        <v>347</v>
      </c>
      <c r="E43" s="854" t="s">
        <v>347</v>
      </c>
      <c r="F43" s="854" t="s">
        <v>506</v>
      </c>
      <c r="G43" s="853">
        <v>4</v>
      </c>
      <c r="H43" s="853">
        <v>25</v>
      </c>
      <c r="I43" s="853">
        <v>12</v>
      </c>
      <c r="J43" s="853">
        <v>12</v>
      </c>
      <c r="K43" s="854" t="s">
        <v>924</v>
      </c>
      <c r="L43" s="854" t="s">
        <v>925</v>
      </c>
      <c r="M43" s="143"/>
    </row>
    <row r="44" spans="2:13" ht="49.2">
      <c r="B44" s="853">
        <v>4</v>
      </c>
      <c r="C44" s="854" t="s">
        <v>926</v>
      </c>
      <c r="D44" s="854" t="s">
        <v>927</v>
      </c>
      <c r="E44" s="854" t="s">
        <v>349</v>
      </c>
      <c r="F44" s="854" t="s">
        <v>859</v>
      </c>
      <c r="G44" s="853">
        <v>7</v>
      </c>
      <c r="H44" s="853">
        <v>11</v>
      </c>
      <c r="I44" s="853">
        <v>6</v>
      </c>
      <c r="J44" s="853">
        <v>27</v>
      </c>
      <c r="K44" s="854" t="s">
        <v>928</v>
      </c>
      <c r="L44" s="854" t="s">
        <v>929</v>
      </c>
      <c r="M44" s="143"/>
    </row>
    <row r="45" spans="2:13" ht="36.9">
      <c r="B45" s="853">
        <v>4</v>
      </c>
      <c r="C45" s="854" t="s">
        <v>926</v>
      </c>
      <c r="D45" s="854" t="s">
        <v>927</v>
      </c>
      <c r="E45" s="854" t="s">
        <v>349</v>
      </c>
      <c r="F45" s="854" t="s">
        <v>859</v>
      </c>
      <c r="G45" s="853">
        <v>7</v>
      </c>
      <c r="H45" s="853">
        <v>11</v>
      </c>
      <c r="I45" s="853">
        <v>6</v>
      </c>
      <c r="J45" s="853">
        <v>27</v>
      </c>
      <c r="K45" s="854" t="s">
        <v>930</v>
      </c>
      <c r="L45" s="854" t="s">
        <v>931</v>
      </c>
      <c r="M45" s="143"/>
    </row>
    <row r="46" spans="2:13" ht="24.6">
      <c r="B46" s="853">
        <v>4</v>
      </c>
      <c r="C46" s="854" t="s">
        <v>926</v>
      </c>
      <c r="D46" s="854" t="s">
        <v>927</v>
      </c>
      <c r="E46" s="854" t="s">
        <v>349</v>
      </c>
      <c r="F46" s="854" t="s">
        <v>859</v>
      </c>
      <c r="G46" s="853">
        <v>7</v>
      </c>
      <c r="H46" s="853">
        <v>11</v>
      </c>
      <c r="I46" s="853">
        <v>6</v>
      </c>
      <c r="J46" s="853">
        <v>27</v>
      </c>
      <c r="K46" s="854" t="s">
        <v>904</v>
      </c>
      <c r="L46" s="854" t="s">
        <v>932</v>
      </c>
      <c r="M46" s="143"/>
    </row>
    <row r="47" spans="2:13">
      <c r="B47" s="853">
        <v>4</v>
      </c>
      <c r="C47" s="854" t="s">
        <v>926</v>
      </c>
      <c r="D47" s="854" t="s">
        <v>927</v>
      </c>
      <c r="E47" s="854" t="s">
        <v>349</v>
      </c>
      <c r="F47" s="854" t="s">
        <v>859</v>
      </c>
      <c r="G47" s="853">
        <v>7</v>
      </c>
      <c r="H47" s="853">
        <v>11</v>
      </c>
      <c r="I47" s="853">
        <v>6</v>
      </c>
      <c r="J47" s="853">
        <v>27</v>
      </c>
      <c r="K47" s="854" t="s">
        <v>895</v>
      </c>
      <c r="L47" s="854" t="s">
        <v>933</v>
      </c>
      <c r="M47" s="143"/>
    </row>
    <row r="48" spans="2:13" ht="24.6">
      <c r="B48" s="853">
        <v>4</v>
      </c>
      <c r="C48" s="854" t="s">
        <v>926</v>
      </c>
      <c r="D48" s="854" t="s">
        <v>927</v>
      </c>
      <c r="E48" s="854" t="s">
        <v>349</v>
      </c>
      <c r="F48" s="854" t="s">
        <v>859</v>
      </c>
      <c r="G48" s="853">
        <v>7</v>
      </c>
      <c r="H48" s="853">
        <v>11</v>
      </c>
      <c r="I48" s="853">
        <v>6</v>
      </c>
      <c r="J48" s="853">
        <v>27</v>
      </c>
      <c r="K48" s="854" t="s">
        <v>934</v>
      </c>
      <c r="L48" s="854" t="s">
        <v>935</v>
      </c>
      <c r="M48" s="143"/>
    </row>
    <row r="49" spans="2:13" ht="24.6">
      <c r="B49" s="853">
        <v>4</v>
      </c>
      <c r="C49" s="854" t="s">
        <v>926</v>
      </c>
      <c r="D49" s="854" t="s">
        <v>927</v>
      </c>
      <c r="E49" s="854" t="s">
        <v>349</v>
      </c>
      <c r="F49" s="854" t="s">
        <v>859</v>
      </c>
      <c r="G49" s="853">
        <v>7</v>
      </c>
      <c r="H49" s="853">
        <v>11</v>
      </c>
      <c r="I49" s="853">
        <v>6</v>
      </c>
      <c r="J49" s="853">
        <v>27</v>
      </c>
      <c r="K49" s="854" t="s">
        <v>936</v>
      </c>
      <c r="L49" s="854" t="s">
        <v>937</v>
      </c>
      <c r="M49" s="143"/>
    </row>
    <row r="50" spans="2:13">
      <c r="B50" s="853">
        <v>4</v>
      </c>
      <c r="C50" s="854" t="s">
        <v>926</v>
      </c>
      <c r="D50" s="854" t="s">
        <v>927</v>
      </c>
      <c r="E50" s="854" t="s">
        <v>349</v>
      </c>
      <c r="F50" s="854" t="s">
        <v>859</v>
      </c>
      <c r="G50" s="853">
        <v>7</v>
      </c>
      <c r="H50" s="853">
        <v>11</v>
      </c>
      <c r="I50" s="853">
        <v>6</v>
      </c>
      <c r="J50" s="853">
        <v>27</v>
      </c>
      <c r="K50" s="854" t="s">
        <v>938</v>
      </c>
      <c r="L50" s="854" t="s">
        <v>939</v>
      </c>
      <c r="M50" s="143"/>
    </row>
    <row r="51" spans="2:13">
      <c r="B51" s="853">
        <v>4</v>
      </c>
      <c r="C51" s="854" t="s">
        <v>926</v>
      </c>
      <c r="D51" s="854" t="s">
        <v>927</v>
      </c>
      <c r="E51" s="854" t="s">
        <v>349</v>
      </c>
      <c r="F51" s="854" t="s">
        <v>859</v>
      </c>
      <c r="G51" s="853">
        <v>7</v>
      </c>
      <c r="H51" s="853">
        <v>11</v>
      </c>
      <c r="I51" s="853">
        <v>6</v>
      </c>
      <c r="J51" s="853">
        <v>27</v>
      </c>
      <c r="K51" s="854"/>
      <c r="L51" s="854" t="s">
        <v>940</v>
      </c>
      <c r="M51" s="143"/>
    </row>
    <row r="52" spans="2:13">
      <c r="B52" s="853">
        <v>4</v>
      </c>
      <c r="C52" s="854" t="s">
        <v>926</v>
      </c>
      <c r="D52" s="854" t="s">
        <v>927</v>
      </c>
      <c r="E52" s="854" t="s">
        <v>349</v>
      </c>
      <c r="F52" s="854" t="s">
        <v>859</v>
      </c>
      <c r="G52" s="853">
        <v>7</v>
      </c>
      <c r="H52" s="853">
        <v>11</v>
      </c>
      <c r="I52" s="853">
        <v>6</v>
      </c>
      <c r="J52" s="853">
        <v>27</v>
      </c>
      <c r="K52" s="854"/>
      <c r="L52" s="854" t="s">
        <v>933</v>
      </c>
      <c r="M52" s="143"/>
    </row>
    <row r="53" spans="2:13">
      <c r="B53" s="853">
        <v>4</v>
      </c>
      <c r="C53" s="854" t="s">
        <v>926</v>
      </c>
      <c r="D53" s="854" t="s">
        <v>927</v>
      </c>
      <c r="E53" s="854" t="s">
        <v>349</v>
      </c>
      <c r="F53" s="854" t="s">
        <v>859</v>
      </c>
      <c r="G53" s="853">
        <v>7</v>
      </c>
      <c r="H53" s="853">
        <v>11</v>
      </c>
      <c r="I53" s="853">
        <v>6</v>
      </c>
      <c r="J53" s="853">
        <v>27</v>
      </c>
      <c r="K53" s="854"/>
      <c r="L53" s="854" t="s">
        <v>941</v>
      </c>
      <c r="M53" s="143"/>
    </row>
    <row r="54" spans="2:13">
      <c r="B54" s="853">
        <v>4</v>
      </c>
      <c r="C54" s="854" t="s">
        <v>926</v>
      </c>
      <c r="D54" s="854" t="s">
        <v>927</v>
      </c>
      <c r="E54" s="854" t="s">
        <v>349</v>
      </c>
      <c r="F54" s="854" t="s">
        <v>859</v>
      </c>
      <c r="G54" s="853">
        <v>7</v>
      </c>
      <c r="H54" s="853">
        <v>11</v>
      </c>
      <c r="I54" s="853">
        <v>6</v>
      </c>
      <c r="J54" s="853">
        <v>27</v>
      </c>
      <c r="K54" s="854" t="s">
        <v>942</v>
      </c>
      <c r="L54" s="854" t="s">
        <v>943</v>
      </c>
      <c r="M54" s="143"/>
    </row>
    <row r="55" spans="2:13">
      <c r="B55" s="853">
        <v>4</v>
      </c>
      <c r="C55" s="854" t="s">
        <v>926</v>
      </c>
      <c r="D55" s="854" t="s">
        <v>927</v>
      </c>
      <c r="E55" s="854" t="s">
        <v>349</v>
      </c>
      <c r="F55" s="854" t="s">
        <v>859</v>
      </c>
      <c r="G55" s="853">
        <v>7</v>
      </c>
      <c r="H55" s="853">
        <v>11</v>
      </c>
      <c r="I55" s="853">
        <v>6</v>
      </c>
      <c r="J55" s="853">
        <v>27</v>
      </c>
      <c r="K55" s="854"/>
      <c r="L55" s="854" t="s">
        <v>944</v>
      </c>
      <c r="M55" s="143"/>
    </row>
    <row r="56" spans="2:13">
      <c r="B56" s="853">
        <v>4</v>
      </c>
      <c r="C56" s="854" t="s">
        <v>926</v>
      </c>
      <c r="D56" s="854" t="s">
        <v>927</v>
      </c>
      <c r="E56" s="854" t="s">
        <v>349</v>
      </c>
      <c r="F56" s="854" t="s">
        <v>859</v>
      </c>
      <c r="G56" s="853">
        <v>7</v>
      </c>
      <c r="H56" s="853">
        <v>11</v>
      </c>
      <c r="I56" s="853">
        <v>6</v>
      </c>
      <c r="J56" s="853">
        <v>27</v>
      </c>
      <c r="K56" s="854"/>
      <c r="L56" s="854" t="s">
        <v>945</v>
      </c>
      <c r="M56" s="143"/>
    </row>
    <row r="57" spans="2:13" ht="24.6">
      <c r="B57" s="853">
        <v>4</v>
      </c>
      <c r="C57" s="854" t="s">
        <v>926</v>
      </c>
      <c r="D57" s="854" t="s">
        <v>927</v>
      </c>
      <c r="E57" s="854" t="s">
        <v>349</v>
      </c>
      <c r="F57" s="854" t="s">
        <v>859</v>
      </c>
      <c r="G57" s="853">
        <v>7</v>
      </c>
      <c r="H57" s="853">
        <v>11</v>
      </c>
      <c r="I57" s="853">
        <v>6</v>
      </c>
      <c r="J57" s="853">
        <v>27</v>
      </c>
      <c r="K57" s="854" t="s">
        <v>946</v>
      </c>
      <c r="L57" s="854" t="s">
        <v>947</v>
      </c>
      <c r="M57" s="143"/>
    </row>
    <row r="58" spans="2:13">
      <c r="B58" s="853">
        <v>4</v>
      </c>
      <c r="C58" s="854" t="s">
        <v>926</v>
      </c>
      <c r="D58" s="854" t="s">
        <v>927</v>
      </c>
      <c r="E58" s="854" t="s">
        <v>349</v>
      </c>
      <c r="F58" s="854" t="s">
        <v>859</v>
      </c>
      <c r="G58" s="853">
        <v>7</v>
      </c>
      <c r="H58" s="853">
        <v>11</v>
      </c>
      <c r="I58" s="853">
        <v>6</v>
      </c>
      <c r="J58" s="853">
        <v>27</v>
      </c>
      <c r="K58" s="854"/>
      <c r="L58" s="854" t="s">
        <v>948</v>
      </c>
      <c r="M58" s="143"/>
    </row>
    <row r="59" spans="2:13">
      <c r="B59" s="853">
        <v>4</v>
      </c>
      <c r="C59" s="854" t="s">
        <v>926</v>
      </c>
      <c r="D59" s="854" t="s">
        <v>927</v>
      </c>
      <c r="E59" s="854" t="s">
        <v>349</v>
      </c>
      <c r="F59" s="854" t="s">
        <v>859</v>
      </c>
      <c r="G59" s="853">
        <v>7</v>
      </c>
      <c r="H59" s="853">
        <v>11</v>
      </c>
      <c r="I59" s="853">
        <v>6</v>
      </c>
      <c r="J59" s="853">
        <v>27</v>
      </c>
      <c r="K59" s="854" t="s">
        <v>949</v>
      </c>
      <c r="L59" s="854" t="s">
        <v>950</v>
      </c>
      <c r="M59" s="143"/>
    </row>
    <row r="60" spans="2:13">
      <c r="B60" s="853">
        <v>5</v>
      </c>
      <c r="C60" s="854" t="s">
        <v>951</v>
      </c>
      <c r="D60" s="854" t="s">
        <v>347</v>
      </c>
      <c r="E60" s="854" t="s">
        <v>347</v>
      </c>
      <c r="F60" s="854" t="s">
        <v>700</v>
      </c>
      <c r="G60" s="853">
        <v>35</v>
      </c>
      <c r="H60" s="853">
        <v>3</v>
      </c>
      <c r="I60" s="853">
        <v>40</v>
      </c>
      <c r="J60" s="853">
        <v>7</v>
      </c>
      <c r="K60" s="854" t="s">
        <v>952</v>
      </c>
      <c r="L60" s="854" t="s">
        <v>953</v>
      </c>
      <c r="M60" s="143"/>
    </row>
    <row r="61" spans="2:13" ht="24.6">
      <c r="B61" s="853">
        <v>5</v>
      </c>
      <c r="C61" s="854" t="s">
        <v>951</v>
      </c>
      <c r="D61" s="854" t="s">
        <v>347</v>
      </c>
      <c r="E61" s="854" t="s">
        <v>347</v>
      </c>
      <c r="F61" s="854" t="s">
        <v>700</v>
      </c>
      <c r="G61" s="853">
        <v>35</v>
      </c>
      <c r="H61" s="853">
        <v>3</v>
      </c>
      <c r="I61" s="853">
        <v>40</v>
      </c>
      <c r="J61" s="853">
        <v>7</v>
      </c>
      <c r="K61" s="854" t="s">
        <v>952</v>
      </c>
      <c r="L61" s="854" t="s">
        <v>954</v>
      </c>
      <c r="M61" s="143"/>
    </row>
    <row r="62" spans="2:13">
      <c r="B62" s="853">
        <v>5</v>
      </c>
      <c r="C62" s="854" t="s">
        <v>951</v>
      </c>
      <c r="D62" s="854" t="s">
        <v>347</v>
      </c>
      <c r="E62" s="854" t="s">
        <v>347</v>
      </c>
      <c r="F62" s="854" t="s">
        <v>700</v>
      </c>
      <c r="G62" s="853">
        <v>35</v>
      </c>
      <c r="H62" s="853">
        <v>3</v>
      </c>
      <c r="I62" s="853">
        <v>40</v>
      </c>
      <c r="J62" s="853">
        <v>7</v>
      </c>
      <c r="K62" s="854" t="s">
        <v>952</v>
      </c>
      <c r="L62" s="854" t="s">
        <v>955</v>
      </c>
      <c r="M62" s="143"/>
    </row>
    <row r="63" spans="2:13" ht="24.6">
      <c r="B63" s="853">
        <v>5</v>
      </c>
      <c r="C63" s="854" t="s">
        <v>951</v>
      </c>
      <c r="D63" s="854" t="s">
        <v>347</v>
      </c>
      <c r="E63" s="854" t="s">
        <v>347</v>
      </c>
      <c r="F63" s="854" t="s">
        <v>700</v>
      </c>
      <c r="G63" s="853">
        <v>35</v>
      </c>
      <c r="H63" s="853">
        <v>3</v>
      </c>
      <c r="I63" s="853">
        <v>40</v>
      </c>
      <c r="J63" s="853">
        <v>7</v>
      </c>
      <c r="K63" s="854" t="s">
        <v>952</v>
      </c>
      <c r="L63" s="854" t="s">
        <v>956</v>
      </c>
      <c r="M63" s="143"/>
    </row>
    <row r="64" spans="2:13" ht="24.6">
      <c r="B64" s="853">
        <v>5</v>
      </c>
      <c r="C64" s="854" t="s">
        <v>951</v>
      </c>
      <c r="D64" s="854" t="s">
        <v>347</v>
      </c>
      <c r="E64" s="854" t="s">
        <v>347</v>
      </c>
      <c r="F64" s="854" t="s">
        <v>700</v>
      </c>
      <c r="G64" s="853">
        <v>35</v>
      </c>
      <c r="H64" s="853">
        <v>3</v>
      </c>
      <c r="I64" s="853">
        <v>40</v>
      </c>
      <c r="J64" s="853">
        <v>7</v>
      </c>
      <c r="K64" s="854" t="s">
        <v>952</v>
      </c>
      <c r="L64" s="854" t="s">
        <v>957</v>
      </c>
      <c r="M64" s="143"/>
    </row>
    <row r="65" spans="2:13" ht="24.6">
      <c r="B65" s="853">
        <v>5</v>
      </c>
      <c r="C65" s="854" t="s">
        <v>951</v>
      </c>
      <c r="D65" s="854" t="s">
        <v>347</v>
      </c>
      <c r="E65" s="854" t="s">
        <v>347</v>
      </c>
      <c r="F65" s="854" t="s">
        <v>700</v>
      </c>
      <c r="G65" s="853">
        <v>35</v>
      </c>
      <c r="H65" s="853">
        <v>3</v>
      </c>
      <c r="I65" s="853">
        <v>40</v>
      </c>
      <c r="J65" s="853">
        <v>7</v>
      </c>
      <c r="K65" s="854" t="s">
        <v>952</v>
      </c>
      <c r="L65" s="854" t="s">
        <v>958</v>
      </c>
      <c r="M65" s="143"/>
    </row>
    <row r="66" spans="2:13" ht="24.6">
      <c r="B66" s="853">
        <v>5</v>
      </c>
      <c r="C66" s="854" t="s">
        <v>951</v>
      </c>
      <c r="D66" s="854" t="s">
        <v>347</v>
      </c>
      <c r="E66" s="854" t="s">
        <v>347</v>
      </c>
      <c r="F66" s="854" t="s">
        <v>700</v>
      </c>
      <c r="G66" s="853">
        <v>35</v>
      </c>
      <c r="H66" s="853">
        <v>3</v>
      </c>
      <c r="I66" s="853">
        <v>40</v>
      </c>
      <c r="J66" s="853">
        <v>7</v>
      </c>
      <c r="K66" s="854" t="s">
        <v>959</v>
      </c>
      <c r="L66" s="854" t="s">
        <v>960</v>
      </c>
      <c r="M66" s="143"/>
    </row>
    <row r="67" spans="2:13" ht="24.6">
      <c r="B67" s="853">
        <v>5</v>
      </c>
      <c r="C67" s="854" t="s">
        <v>951</v>
      </c>
      <c r="D67" s="854" t="s">
        <v>347</v>
      </c>
      <c r="E67" s="854" t="s">
        <v>347</v>
      </c>
      <c r="F67" s="854" t="s">
        <v>700</v>
      </c>
      <c r="G67" s="853">
        <v>35</v>
      </c>
      <c r="H67" s="853">
        <v>3</v>
      </c>
      <c r="I67" s="853">
        <v>40</v>
      </c>
      <c r="J67" s="853">
        <v>7</v>
      </c>
      <c r="K67" s="854" t="s">
        <v>959</v>
      </c>
      <c r="L67" s="854" t="s">
        <v>961</v>
      </c>
      <c r="M67" s="143"/>
    </row>
    <row r="68" spans="2:13" ht="24.6">
      <c r="B68" s="853">
        <v>5</v>
      </c>
      <c r="C68" s="854" t="s">
        <v>951</v>
      </c>
      <c r="D68" s="854" t="s">
        <v>347</v>
      </c>
      <c r="E68" s="854" t="s">
        <v>347</v>
      </c>
      <c r="F68" s="854" t="s">
        <v>700</v>
      </c>
      <c r="G68" s="853">
        <v>35</v>
      </c>
      <c r="H68" s="853">
        <v>3</v>
      </c>
      <c r="I68" s="853">
        <v>40</v>
      </c>
      <c r="J68" s="853">
        <v>7</v>
      </c>
      <c r="K68" s="854" t="s">
        <v>959</v>
      </c>
      <c r="L68" s="854" t="s">
        <v>962</v>
      </c>
      <c r="M68" s="143"/>
    </row>
    <row r="69" spans="2:13" ht="24.6">
      <c r="B69" s="853">
        <v>6</v>
      </c>
      <c r="C69" s="854" t="s">
        <v>963</v>
      </c>
      <c r="D69" s="854" t="s">
        <v>347</v>
      </c>
      <c r="E69" s="854" t="s">
        <v>347</v>
      </c>
      <c r="F69" s="854" t="s">
        <v>506</v>
      </c>
      <c r="G69" s="853">
        <v>6</v>
      </c>
      <c r="H69" s="853">
        <v>40</v>
      </c>
      <c r="I69" s="853">
        <v>4</v>
      </c>
      <c r="J69" s="853">
        <v>14</v>
      </c>
      <c r="K69" s="854" t="s">
        <v>964</v>
      </c>
      <c r="L69" s="854" t="s">
        <v>965</v>
      </c>
      <c r="M69" s="143"/>
    </row>
    <row r="70" spans="2:13">
      <c r="B70" s="853">
        <v>6</v>
      </c>
      <c r="C70" s="854" t="s">
        <v>963</v>
      </c>
      <c r="D70" s="854" t="s">
        <v>347</v>
      </c>
      <c r="E70" s="854" t="s">
        <v>347</v>
      </c>
      <c r="F70" s="854" t="s">
        <v>506</v>
      </c>
      <c r="G70" s="853">
        <v>6</v>
      </c>
      <c r="H70" s="853">
        <v>40</v>
      </c>
      <c r="I70" s="853">
        <v>4</v>
      </c>
      <c r="J70" s="853">
        <v>14</v>
      </c>
      <c r="K70" s="854" t="s">
        <v>966</v>
      </c>
      <c r="L70" s="854" t="s">
        <v>967</v>
      </c>
      <c r="M70" s="143"/>
    </row>
    <row r="71" spans="2:13">
      <c r="B71" s="853">
        <v>6</v>
      </c>
      <c r="C71" s="854" t="s">
        <v>963</v>
      </c>
      <c r="D71" s="854" t="s">
        <v>347</v>
      </c>
      <c r="E71" s="854" t="s">
        <v>347</v>
      </c>
      <c r="F71" s="854" t="s">
        <v>506</v>
      </c>
      <c r="G71" s="853">
        <v>6</v>
      </c>
      <c r="H71" s="853">
        <v>40</v>
      </c>
      <c r="I71" s="853">
        <v>4</v>
      </c>
      <c r="J71" s="853">
        <v>14</v>
      </c>
      <c r="K71" s="854" t="s">
        <v>966</v>
      </c>
      <c r="L71" s="854" t="s">
        <v>968</v>
      </c>
      <c r="M71" s="143"/>
    </row>
    <row r="72" spans="2:13">
      <c r="B72" s="853">
        <v>6</v>
      </c>
      <c r="C72" s="854" t="s">
        <v>963</v>
      </c>
      <c r="D72" s="854" t="s">
        <v>347</v>
      </c>
      <c r="E72" s="854" t="s">
        <v>347</v>
      </c>
      <c r="F72" s="854" t="s">
        <v>506</v>
      </c>
      <c r="G72" s="853">
        <v>6</v>
      </c>
      <c r="H72" s="853">
        <v>40</v>
      </c>
      <c r="I72" s="853">
        <v>4</v>
      </c>
      <c r="J72" s="853">
        <v>14</v>
      </c>
      <c r="K72" s="854" t="s">
        <v>966</v>
      </c>
      <c r="L72" s="854" t="s">
        <v>969</v>
      </c>
      <c r="M72" s="143"/>
    </row>
    <row r="73" spans="2:13">
      <c r="B73" s="853">
        <v>6</v>
      </c>
      <c r="C73" s="854" t="s">
        <v>963</v>
      </c>
      <c r="D73" s="854" t="s">
        <v>347</v>
      </c>
      <c r="E73" s="854" t="s">
        <v>347</v>
      </c>
      <c r="F73" s="854" t="s">
        <v>506</v>
      </c>
      <c r="G73" s="853">
        <v>6</v>
      </c>
      <c r="H73" s="853">
        <v>40</v>
      </c>
      <c r="I73" s="853">
        <v>4</v>
      </c>
      <c r="J73" s="853">
        <v>14</v>
      </c>
      <c r="K73" s="854" t="s">
        <v>966</v>
      </c>
      <c r="L73" s="854" t="s">
        <v>970</v>
      </c>
      <c r="M73" s="143"/>
    </row>
    <row r="74" spans="2:13">
      <c r="B74" s="853">
        <v>6</v>
      </c>
      <c r="C74" s="854" t="s">
        <v>963</v>
      </c>
      <c r="D74" s="854" t="s">
        <v>347</v>
      </c>
      <c r="E74" s="854" t="s">
        <v>347</v>
      </c>
      <c r="F74" s="854" t="s">
        <v>506</v>
      </c>
      <c r="G74" s="853">
        <v>6</v>
      </c>
      <c r="H74" s="853">
        <v>40</v>
      </c>
      <c r="I74" s="853">
        <v>4</v>
      </c>
      <c r="J74" s="853">
        <v>14</v>
      </c>
      <c r="K74" s="854" t="s">
        <v>966</v>
      </c>
      <c r="L74" s="854" t="s">
        <v>971</v>
      </c>
      <c r="M74" s="143"/>
    </row>
    <row r="75" spans="2:13">
      <c r="B75" s="853">
        <v>6</v>
      </c>
      <c r="C75" s="854" t="s">
        <v>963</v>
      </c>
      <c r="D75" s="854" t="s">
        <v>347</v>
      </c>
      <c r="E75" s="854" t="s">
        <v>347</v>
      </c>
      <c r="F75" s="854" t="s">
        <v>506</v>
      </c>
      <c r="G75" s="853">
        <v>6</v>
      </c>
      <c r="H75" s="853">
        <v>40</v>
      </c>
      <c r="I75" s="853">
        <v>4</v>
      </c>
      <c r="J75" s="853">
        <v>14</v>
      </c>
      <c r="K75" s="854" t="s">
        <v>966</v>
      </c>
      <c r="L75" s="854" t="s">
        <v>972</v>
      </c>
      <c r="M75" s="143"/>
    </row>
    <row r="76" spans="2:13">
      <c r="B76" s="853">
        <v>6</v>
      </c>
      <c r="C76" s="854" t="s">
        <v>963</v>
      </c>
      <c r="D76" s="854" t="s">
        <v>347</v>
      </c>
      <c r="E76" s="854" t="s">
        <v>347</v>
      </c>
      <c r="F76" s="854" t="s">
        <v>506</v>
      </c>
      <c r="G76" s="853">
        <v>6</v>
      </c>
      <c r="H76" s="853">
        <v>40</v>
      </c>
      <c r="I76" s="853">
        <v>4</v>
      </c>
      <c r="J76" s="853">
        <v>14</v>
      </c>
      <c r="K76" s="854" t="s">
        <v>966</v>
      </c>
      <c r="L76" s="854" t="s">
        <v>973</v>
      </c>
      <c r="M76" s="143"/>
    </row>
    <row r="77" spans="2:13">
      <c r="B77" s="853">
        <v>6</v>
      </c>
      <c r="C77" s="854" t="s">
        <v>963</v>
      </c>
      <c r="D77" s="854" t="s">
        <v>347</v>
      </c>
      <c r="E77" s="854" t="s">
        <v>347</v>
      </c>
      <c r="F77" s="854" t="s">
        <v>506</v>
      </c>
      <c r="G77" s="853">
        <v>6</v>
      </c>
      <c r="H77" s="853">
        <v>40</v>
      </c>
      <c r="I77" s="853">
        <v>4</v>
      </c>
      <c r="J77" s="853">
        <v>14</v>
      </c>
      <c r="K77" s="854" t="s">
        <v>966</v>
      </c>
      <c r="L77" s="854" t="s">
        <v>974</v>
      </c>
      <c r="M77" s="143"/>
    </row>
    <row r="78" spans="2:13">
      <c r="B78" s="853">
        <v>6</v>
      </c>
      <c r="C78" s="854" t="s">
        <v>963</v>
      </c>
      <c r="D78" s="854" t="s">
        <v>347</v>
      </c>
      <c r="E78" s="854" t="s">
        <v>347</v>
      </c>
      <c r="F78" s="854" t="s">
        <v>506</v>
      </c>
      <c r="G78" s="853">
        <v>6</v>
      </c>
      <c r="H78" s="853">
        <v>40</v>
      </c>
      <c r="I78" s="853">
        <v>4</v>
      </c>
      <c r="J78" s="853">
        <v>14</v>
      </c>
      <c r="K78" s="854" t="s">
        <v>966</v>
      </c>
      <c r="L78" s="854" t="s">
        <v>975</v>
      </c>
      <c r="M78" s="143"/>
    </row>
    <row r="79" spans="2:13">
      <c r="B79" s="853">
        <v>6</v>
      </c>
      <c r="C79" s="854" t="s">
        <v>963</v>
      </c>
      <c r="D79" s="854" t="s">
        <v>347</v>
      </c>
      <c r="E79" s="854" t="s">
        <v>347</v>
      </c>
      <c r="F79" s="854" t="s">
        <v>506</v>
      </c>
      <c r="G79" s="853">
        <v>6</v>
      </c>
      <c r="H79" s="853">
        <v>40</v>
      </c>
      <c r="I79" s="853">
        <v>4</v>
      </c>
      <c r="J79" s="853">
        <v>14</v>
      </c>
      <c r="K79" s="854" t="s">
        <v>966</v>
      </c>
      <c r="L79" s="854" t="s">
        <v>976</v>
      </c>
      <c r="M79" s="143"/>
    </row>
    <row r="80" spans="2:13" ht="24.6">
      <c r="B80" s="853">
        <v>6</v>
      </c>
      <c r="C80" s="854" t="s">
        <v>963</v>
      </c>
      <c r="D80" s="854" t="s">
        <v>347</v>
      </c>
      <c r="E80" s="854" t="s">
        <v>347</v>
      </c>
      <c r="F80" s="854" t="s">
        <v>506</v>
      </c>
      <c r="G80" s="853">
        <v>6</v>
      </c>
      <c r="H80" s="853">
        <v>40</v>
      </c>
      <c r="I80" s="853">
        <v>4</v>
      </c>
      <c r="J80" s="853">
        <v>14</v>
      </c>
      <c r="K80" s="854" t="s">
        <v>966</v>
      </c>
      <c r="L80" s="854" t="s">
        <v>977</v>
      </c>
      <c r="M80" s="143"/>
    </row>
    <row r="81" spans="2:13">
      <c r="B81" s="853">
        <v>6</v>
      </c>
      <c r="C81" s="854" t="s">
        <v>963</v>
      </c>
      <c r="D81" s="854" t="s">
        <v>347</v>
      </c>
      <c r="E81" s="854" t="s">
        <v>347</v>
      </c>
      <c r="F81" s="854" t="s">
        <v>506</v>
      </c>
      <c r="G81" s="853">
        <v>6</v>
      </c>
      <c r="H81" s="853">
        <v>40</v>
      </c>
      <c r="I81" s="853">
        <v>4</v>
      </c>
      <c r="J81" s="853">
        <v>14</v>
      </c>
      <c r="K81" s="854" t="s">
        <v>966</v>
      </c>
      <c r="L81" s="854" t="s">
        <v>978</v>
      </c>
      <c r="M81" s="143"/>
    </row>
    <row r="82" spans="2:13">
      <c r="B82" s="853">
        <v>6</v>
      </c>
      <c r="C82" s="854" t="s">
        <v>963</v>
      </c>
      <c r="D82" s="854" t="s">
        <v>347</v>
      </c>
      <c r="E82" s="854" t="s">
        <v>347</v>
      </c>
      <c r="F82" s="854" t="s">
        <v>506</v>
      </c>
      <c r="G82" s="853">
        <v>6</v>
      </c>
      <c r="H82" s="853">
        <v>40</v>
      </c>
      <c r="I82" s="853">
        <v>4</v>
      </c>
      <c r="J82" s="853">
        <v>14</v>
      </c>
      <c r="K82" s="854" t="s">
        <v>966</v>
      </c>
      <c r="L82" s="854" t="s">
        <v>979</v>
      </c>
      <c r="M82" s="143"/>
    </row>
    <row r="83" spans="2:13">
      <c r="B83" s="853">
        <v>6</v>
      </c>
      <c r="C83" s="854" t="s">
        <v>963</v>
      </c>
      <c r="D83" s="854" t="s">
        <v>347</v>
      </c>
      <c r="E83" s="854" t="s">
        <v>347</v>
      </c>
      <c r="F83" s="854" t="s">
        <v>506</v>
      </c>
      <c r="G83" s="853">
        <v>6</v>
      </c>
      <c r="H83" s="853">
        <v>40</v>
      </c>
      <c r="I83" s="853">
        <v>4</v>
      </c>
      <c r="J83" s="853">
        <v>14</v>
      </c>
      <c r="K83" s="854" t="s">
        <v>966</v>
      </c>
      <c r="L83" s="854" t="s">
        <v>980</v>
      </c>
      <c r="M83" s="143"/>
    </row>
    <row r="84" spans="2:13">
      <c r="B84" s="853">
        <v>6</v>
      </c>
      <c r="C84" s="854" t="s">
        <v>963</v>
      </c>
      <c r="D84" s="854" t="s">
        <v>347</v>
      </c>
      <c r="E84" s="854" t="s">
        <v>347</v>
      </c>
      <c r="F84" s="854" t="s">
        <v>506</v>
      </c>
      <c r="G84" s="853">
        <v>6</v>
      </c>
      <c r="H84" s="853">
        <v>40</v>
      </c>
      <c r="I84" s="853">
        <v>4</v>
      </c>
      <c r="J84" s="853">
        <v>14</v>
      </c>
      <c r="K84" s="854" t="s">
        <v>966</v>
      </c>
      <c r="L84" s="854" t="s">
        <v>981</v>
      </c>
      <c r="M84" s="143"/>
    </row>
    <row r="85" spans="2:13" ht="24.6">
      <c r="B85" s="853">
        <v>6</v>
      </c>
      <c r="C85" s="854" t="s">
        <v>963</v>
      </c>
      <c r="D85" s="854" t="s">
        <v>347</v>
      </c>
      <c r="E85" s="854" t="s">
        <v>347</v>
      </c>
      <c r="F85" s="854" t="s">
        <v>506</v>
      </c>
      <c r="G85" s="853">
        <v>6</v>
      </c>
      <c r="H85" s="853">
        <v>40</v>
      </c>
      <c r="I85" s="853">
        <v>4</v>
      </c>
      <c r="J85" s="853">
        <v>14</v>
      </c>
      <c r="K85" s="854" t="s">
        <v>982</v>
      </c>
      <c r="L85" s="854" t="s">
        <v>983</v>
      </c>
      <c r="M85" s="143"/>
    </row>
    <row r="86" spans="2:13" ht="24.6">
      <c r="B86" s="853">
        <v>6</v>
      </c>
      <c r="C86" s="854" t="s">
        <v>963</v>
      </c>
      <c r="D86" s="854" t="s">
        <v>347</v>
      </c>
      <c r="E86" s="854" t="s">
        <v>347</v>
      </c>
      <c r="F86" s="854" t="s">
        <v>506</v>
      </c>
      <c r="G86" s="853">
        <v>6</v>
      </c>
      <c r="H86" s="853">
        <v>40</v>
      </c>
      <c r="I86" s="853">
        <v>4</v>
      </c>
      <c r="J86" s="853">
        <v>14</v>
      </c>
      <c r="K86" s="854" t="s">
        <v>982</v>
      </c>
      <c r="L86" s="854" t="s">
        <v>984</v>
      </c>
      <c r="M86" s="143"/>
    </row>
    <row r="87" spans="2:13" ht="24.6">
      <c r="B87" s="853">
        <v>6</v>
      </c>
      <c r="C87" s="854" t="s">
        <v>963</v>
      </c>
      <c r="D87" s="854" t="s">
        <v>347</v>
      </c>
      <c r="E87" s="854" t="s">
        <v>347</v>
      </c>
      <c r="F87" s="854" t="s">
        <v>506</v>
      </c>
      <c r="G87" s="853">
        <v>6</v>
      </c>
      <c r="H87" s="853">
        <v>40</v>
      </c>
      <c r="I87" s="853">
        <v>4</v>
      </c>
      <c r="J87" s="853">
        <v>14</v>
      </c>
      <c r="K87" s="854" t="s">
        <v>982</v>
      </c>
      <c r="L87" s="854" t="s">
        <v>985</v>
      </c>
      <c r="M87" s="143"/>
    </row>
    <row r="88" spans="2:13" ht="24.6">
      <c r="B88" s="853">
        <v>6</v>
      </c>
      <c r="C88" s="854" t="s">
        <v>963</v>
      </c>
      <c r="D88" s="854" t="s">
        <v>347</v>
      </c>
      <c r="E88" s="854" t="s">
        <v>347</v>
      </c>
      <c r="F88" s="854" t="s">
        <v>506</v>
      </c>
      <c r="G88" s="853">
        <v>6</v>
      </c>
      <c r="H88" s="853">
        <v>40</v>
      </c>
      <c r="I88" s="853">
        <v>4</v>
      </c>
      <c r="J88" s="853">
        <v>14</v>
      </c>
      <c r="K88" s="854" t="s">
        <v>982</v>
      </c>
      <c r="L88" s="854" t="s">
        <v>986</v>
      </c>
      <c r="M88" s="143"/>
    </row>
    <row r="89" spans="2:13" ht="24.6">
      <c r="B89" s="853">
        <v>6</v>
      </c>
      <c r="C89" s="854" t="s">
        <v>963</v>
      </c>
      <c r="D89" s="854" t="s">
        <v>347</v>
      </c>
      <c r="E89" s="854" t="s">
        <v>347</v>
      </c>
      <c r="F89" s="854" t="s">
        <v>506</v>
      </c>
      <c r="G89" s="853">
        <v>6</v>
      </c>
      <c r="H89" s="853">
        <v>40</v>
      </c>
      <c r="I89" s="853">
        <v>4</v>
      </c>
      <c r="J89" s="853">
        <v>14</v>
      </c>
      <c r="K89" s="854" t="s">
        <v>982</v>
      </c>
      <c r="L89" s="854" t="s">
        <v>987</v>
      </c>
      <c r="M89" s="143"/>
    </row>
    <row r="90" spans="2:13" ht="24.6">
      <c r="B90" s="853">
        <v>6</v>
      </c>
      <c r="C90" s="854" t="s">
        <v>963</v>
      </c>
      <c r="D90" s="854" t="s">
        <v>347</v>
      </c>
      <c r="E90" s="854" t="s">
        <v>347</v>
      </c>
      <c r="F90" s="854" t="s">
        <v>506</v>
      </c>
      <c r="G90" s="853">
        <v>6</v>
      </c>
      <c r="H90" s="853">
        <v>40</v>
      </c>
      <c r="I90" s="853">
        <v>4</v>
      </c>
      <c r="J90" s="853">
        <v>14</v>
      </c>
      <c r="K90" s="854" t="s">
        <v>982</v>
      </c>
      <c r="L90" s="854" t="s">
        <v>988</v>
      </c>
      <c r="M90" s="143"/>
    </row>
    <row r="91" spans="2:13" ht="24.6">
      <c r="B91" s="853">
        <v>6</v>
      </c>
      <c r="C91" s="854" t="s">
        <v>963</v>
      </c>
      <c r="D91" s="854" t="s">
        <v>347</v>
      </c>
      <c r="E91" s="854" t="s">
        <v>347</v>
      </c>
      <c r="F91" s="854" t="s">
        <v>506</v>
      </c>
      <c r="G91" s="853">
        <v>6</v>
      </c>
      <c r="H91" s="853">
        <v>40</v>
      </c>
      <c r="I91" s="853">
        <v>4</v>
      </c>
      <c r="J91" s="853">
        <v>14</v>
      </c>
      <c r="K91" s="854" t="s">
        <v>982</v>
      </c>
      <c r="L91" s="854" t="s">
        <v>989</v>
      </c>
      <c r="M91" s="143"/>
    </row>
    <row r="92" spans="2:13" ht="24.6">
      <c r="B92" s="853">
        <v>6</v>
      </c>
      <c r="C92" s="854" t="s">
        <v>963</v>
      </c>
      <c r="D92" s="854" t="s">
        <v>347</v>
      </c>
      <c r="E92" s="854" t="s">
        <v>347</v>
      </c>
      <c r="F92" s="854" t="s">
        <v>506</v>
      </c>
      <c r="G92" s="853">
        <v>6</v>
      </c>
      <c r="H92" s="853">
        <v>40</v>
      </c>
      <c r="I92" s="853">
        <v>4</v>
      </c>
      <c r="J92" s="853">
        <v>14</v>
      </c>
      <c r="K92" s="854" t="s">
        <v>982</v>
      </c>
      <c r="L92" s="854" t="s">
        <v>990</v>
      </c>
      <c r="M92" s="143"/>
    </row>
    <row r="93" spans="2:13" ht="24.6">
      <c r="B93" s="853">
        <v>6</v>
      </c>
      <c r="C93" s="854" t="s">
        <v>963</v>
      </c>
      <c r="D93" s="854" t="s">
        <v>347</v>
      </c>
      <c r="E93" s="854" t="s">
        <v>347</v>
      </c>
      <c r="F93" s="854" t="s">
        <v>506</v>
      </c>
      <c r="G93" s="853">
        <v>6</v>
      </c>
      <c r="H93" s="853">
        <v>40</v>
      </c>
      <c r="I93" s="853">
        <v>4</v>
      </c>
      <c r="J93" s="853">
        <v>14</v>
      </c>
      <c r="K93" s="854" t="s">
        <v>982</v>
      </c>
      <c r="L93" s="854" t="s">
        <v>991</v>
      </c>
      <c r="M93" s="143"/>
    </row>
    <row r="94" spans="2:13" ht="24.6">
      <c r="B94" s="853">
        <v>6</v>
      </c>
      <c r="C94" s="854" t="s">
        <v>963</v>
      </c>
      <c r="D94" s="854" t="s">
        <v>347</v>
      </c>
      <c r="E94" s="854" t="s">
        <v>347</v>
      </c>
      <c r="F94" s="854" t="s">
        <v>506</v>
      </c>
      <c r="G94" s="853">
        <v>6</v>
      </c>
      <c r="H94" s="853">
        <v>40</v>
      </c>
      <c r="I94" s="853">
        <v>4</v>
      </c>
      <c r="J94" s="853">
        <v>14</v>
      </c>
      <c r="K94" s="854" t="s">
        <v>982</v>
      </c>
      <c r="L94" s="854" t="s">
        <v>992</v>
      </c>
      <c r="M94" s="143"/>
    </row>
    <row r="95" spans="2:13" ht="24.6">
      <c r="B95" s="853">
        <v>6</v>
      </c>
      <c r="C95" s="854" t="s">
        <v>963</v>
      </c>
      <c r="D95" s="854" t="s">
        <v>347</v>
      </c>
      <c r="E95" s="854" t="s">
        <v>347</v>
      </c>
      <c r="F95" s="854" t="s">
        <v>506</v>
      </c>
      <c r="G95" s="853">
        <v>6</v>
      </c>
      <c r="H95" s="853">
        <v>40</v>
      </c>
      <c r="I95" s="853">
        <v>4</v>
      </c>
      <c r="J95" s="853">
        <v>14</v>
      </c>
      <c r="K95" s="854" t="s">
        <v>982</v>
      </c>
      <c r="L95" s="854" t="s">
        <v>993</v>
      </c>
      <c r="M95" s="143"/>
    </row>
    <row r="96" spans="2:13" ht="24.6">
      <c r="B96" s="853">
        <v>6</v>
      </c>
      <c r="C96" s="854" t="s">
        <v>963</v>
      </c>
      <c r="D96" s="854" t="s">
        <v>347</v>
      </c>
      <c r="E96" s="854" t="s">
        <v>347</v>
      </c>
      <c r="F96" s="854" t="s">
        <v>506</v>
      </c>
      <c r="G96" s="853">
        <v>6</v>
      </c>
      <c r="H96" s="853">
        <v>40</v>
      </c>
      <c r="I96" s="853">
        <v>4</v>
      </c>
      <c r="J96" s="853">
        <v>14</v>
      </c>
      <c r="K96" s="854" t="s">
        <v>982</v>
      </c>
      <c r="L96" s="854" t="s">
        <v>994</v>
      </c>
      <c r="M96" s="143"/>
    </row>
    <row r="97" spans="2:13">
      <c r="B97" s="853">
        <v>6</v>
      </c>
      <c r="C97" s="854" t="s">
        <v>963</v>
      </c>
      <c r="D97" s="854" t="s">
        <v>347</v>
      </c>
      <c r="E97" s="854" t="s">
        <v>347</v>
      </c>
      <c r="F97" s="854" t="s">
        <v>506</v>
      </c>
      <c r="G97" s="853">
        <v>6</v>
      </c>
      <c r="H97" s="853">
        <v>40</v>
      </c>
      <c r="I97" s="853">
        <v>4</v>
      </c>
      <c r="J97" s="853">
        <v>14</v>
      </c>
      <c r="K97" s="854" t="s">
        <v>995</v>
      </c>
      <c r="L97" s="854" t="s">
        <v>996</v>
      </c>
      <c r="M97" s="143"/>
    </row>
    <row r="98" spans="2:13">
      <c r="B98" s="853">
        <v>6</v>
      </c>
      <c r="C98" s="854" t="s">
        <v>963</v>
      </c>
      <c r="D98" s="854" t="s">
        <v>347</v>
      </c>
      <c r="E98" s="854" t="s">
        <v>347</v>
      </c>
      <c r="F98" s="854" t="s">
        <v>506</v>
      </c>
      <c r="G98" s="853">
        <v>6</v>
      </c>
      <c r="H98" s="853">
        <v>40</v>
      </c>
      <c r="I98" s="853">
        <v>4</v>
      </c>
      <c r="J98" s="853">
        <v>14</v>
      </c>
      <c r="K98" s="854" t="s">
        <v>995</v>
      </c>
      <c r="L98" s="854" t="s">
        <v>997</v>
      </c>
      <c r="M98" s="143"/>
    </row>
    <row r="99" spans="2:13">
      <c r="B99" s="853">
        <v>6</v>
      </c>
      <c r="C99" s="854" t="s">
        <v>963</v>
      </c>
      <c r="D99" s="854" t="s">
        <v>347</v>
      </c>
      <c r="E99" s="854" t="s">
        <v>347</v>
      </c>
      <c r="F99" s="854" t="s">
        <v>506</v>
      </c>
      <c r="G99" s="853">
        <v>6</v>
      </c>
      <c r="H99" s="853">
        <v>40</v>
      </c>
      <c r="I99" s="853">
        <v>4</v>
      </c>
      <c r="J99" s="853">
        <v>14</v>
      </c>
      <c r="K99" s="854" t="s">
        <v>995</v>
      </c>
      <c r="L99" s="854" t="s">
        <v>980</v>
      </c>
      <c r="M99" s="143"/>
    </row>
    <row r="100" spans="2:13">
      <c r="B100" s="853">
        <v>6</v>
      </c>
      <c r="C100" s="854" t="s">
        <v>963</v>
      </c>
      <c r="D100" s="854" t="s">
        <v>347</v>
      </c>
      <c r="E100" s="854" t="s">
        <v>347</v>
      </c>
      <c r="F100" s="854" t="s">
        <v>506</v>
      </c>
      <c r="G100" s="853">
        <v>6</v>
      </c>
      <c r="H100" s="853">
        <v>40</v>
      </c>
      <c r="I100" s="853">
        <v>4</v>
      </c>
      <c r="J100" s="853">
        <v>14</v>
      </c>
      <c r="K100" s="854" t="s">
        <v>895</v>
      </c>
      <c r="L100" s="854" t="s">
        <v>998</v>
      </c>
      <c r="M100" s="143"/>
    </row>
    <row r="101" spans="2:13">
      <c r="B101" s="853">
        <v>6</v>
      </c>
      <c r="C101" s="854" t="s">
        <v>963</v>
      </c>
      <c r="D101" s="854" t="s">
        <v>347</v>
      </c>
      <c r="E101" s="854" t="s">
        <v>347</v>
      </c>
      <c r="F101" s="854" t="s">
        <v>506</v>
      </c>
      <c r="G101" s="853">
        <v>6</v>
      </c>
      <c r="H101" s="853">
        <v>40</v>
      </c>
      <c r="I101" s="853">
        <v>4</v>
      </c>
      <c r="J101" s="853">
        <v>14</v>
      </c>
      <c r="K101" s="854" t="s">
        <v>999</v>
      </c>
      <c r="L101" s="854" t="s">
        <v>1000</v>
      </c>
      <c r="M101" s="143"/>
    </row>
    <row r="102" spans="2:13">
      <c r="B102" s="853">
        <v>6</v>
      </c>
      <c r="C102" s="854" t="s">
        <v>963</v>
      </c>
      <c r="D102" s="854" t="s">
        <v>347</v>
      </c>
      <c r="E102" s="854" t="s">
        <v>347</v>
      </c>
      <c r="F102" s="854" t="s">
        <v>506</v>
      </c>
      <c r="G102" s="853">
        <v>6</v>
      </c>
      <c r="H102" s="853">
        <v>40</v>
      </c>
      <c r="I102" s="853">
        <v>4</v>
      </c>
      <c r="J102" s="853">
        <v>14</v>
      </c>
      <c r="K102" s="854" t="s">
        <v>1001</v>
      </c>
      <c r="L102" s="854" t="s">
        <v>1002</v>
      </c>
      <c r="M102" s="143"/>
    </row>
    <row r="103" spans="2:13">
      <c r="B103" s="853">
        <v>6</v>
      </c>
      <c r="C103" s="854" t="s">
        <v>963</v>
      </c>
      <c r="D103" s="854" t="s">
        <v>347</v>
      </c>
      <c r="E103" s="854" t="s">
        <v>347</v>
      </c>
      <c r="F103" s="854" t="s">
        <v>506</v>
      </c>
      <c r="G103" s="853">
        <v>6</v>
      </c>
      <c r="H103" s="853">
        <v>40</v>
      </c>
      <c r="I103" s="853">
        <v>4</v>
      </c>
      <c r="J103" s="853">
        <v>14</v>
      </c>
      <c r="K103" s="854" t="s">
        <v>1001</v>
      </c>
      <c r="L103" s="854" t="s">
        <v>1003</v>
      </c>
      <c r="M103" s="143"/>
    </row>
    <row r="104" spans="2:13">
      <c r="B104" s="853">
        <v>6</v>
      </c>
      <c r="C104" s="854" t="s">
        <v>963</v>
      </c>
      <c r="D104" s="854" t="s">
        <v>347</v>
      </c>
      <c r="E104" s="854" t="s">
        <v>347</v>
      </c>
      <c r="F104" s="854" t="s">
        <v>506</v>
      </c>
      <c r="G104" s="853">
        <v>6</v>
      </c>
      <c r="H104" s="853">
        <v>40</v>
      </c>
      <c r="I104" s="853">
        <v>4</v>
      </c>
      <c r="J104" s="853">
        <v>14</v>
      </c>
      <c r="K104" s="854" t="s">
        <v>1001</v>
      </c>
      <c r="L104" s="854" t="s">
        <v>1004</v>
      </c>
      <c r="M104" s="143"/>
    </row>
    <row r="105" spans="2:13">
      <c r="B105" s="853">
        <v>6</v>
      </c>
      <c r="C105" s="854" t="s">
        <v>963</v>
      </c>
      <c r="D105" s="854" t="s">
        <v>347</v>
      </c>
      <c r="E105" s="854" t="s">
        <v>347</v>
      </c>
      <c r="F105" s="854" t="s">
        <v>506</v>
      </c>
      <c r="G105" s="853">
        <v>6</v>
      </c>
      <c r="H105" s="853">
        <v>40</v>
      </c>
      <c r="I105" s="853">
        <v>4</v>
      </c>
      <c r="J105" s="853">
        <v>14</v>
      </c>
      <c r="K105" s="854" t="s">
        <v>1001</v>
      </c>
      <c r="L105" s="854" t="s">
        <v>1005</v>
      </c>
      <c r="M105" s="143"/>
    </row>
    <row r="106" spans="2:13">
      <c r="B106" s="853">
        <v>6</v>
      </c>
      <c r="C106" s="854" t="s">
        <v>963</v>
      </c>
      <c r="D106" s="854" t="s">
        <v>347</v>
      </c>
      <c r="E106" s="854" t="s">
        <v>347</v>
      </c>
      <c r="F106" s="854" t="s">
        <v>506</v>
      </c>
      <c r="G106" s="853">
        <v>6</v>
      </c>
      <c r="H106" s="853">
        <v>40</v>
      </c>
      <c r="I106" s="853">
        <v>4</v>
      </c>
      <c r="J106" s="853">
        <v>14</v>
      </c>
      <c r="K106" s="854" t="s">
        <v>1001</v>
      </c>
      <c r="L106" s="854" t="s">
        <v>1006</v>
      </c>
      <c r="M106" s="143"/>
    </row>
    <row r="107" spans="2:13" ht="36.9">
      <c r="B107" s="853">
        <v>6</v>
      </c>
      <c r="C107" s="854" t="s">
        <v>963</v>
      </c>
      <c r="D107" s="854" t="s">
        <v>347</v>
      </c>
      <c r="E107" s="854" t="s">
        <v>347</v>
      </c>
      <c r="F107" s="854" t="s">
        <v>506</v>
      </c>
      <c r="G107" s="853">
        <v>6</v>
      </c>
      <c r="H107" s="853">
        <v>40</v>
      </c>
      <c r="I107" s="853">
        <v>4</v>
      </c>
      <c r="J107" s="853">
        <v>14</v>
      </c>
      <c r="K107" s="854" t="s">
        <v>1007</v>
      </c>
      <c r="L107" s="854" t="s">
        <v>1008</v>
      </c>
      <c r="M107" s="143"/>
    </row>
    <row r="108" spans="2:13" ht="24.6">
      <c r="B108" s="853">
        <v>7</v>
      </c>
      <c r="C108" s="854" t="s">
        <v>1009</v>
      </c>
      <c r="D108" s="854" t="s">
        <v>347</v>
      </c>
      <c r="E108" s="854" t="s">
        <v>347</v>
      </c>
      <c r="F108" s="854" t="s">
        <v>506</v>
      </c>
      <c r="G108" s="853">
        <v>9</v>
      </c>
      <c r="H108" s="853">
        <v>43</v>
      </c>
      <c r="I108" s="853">
        <v>11</v>
      </c>
      <c r="J108" s="853">
        <v>6</v>
      </c>
      <c r="K108" s="854" t="s">
        <v>904</v>
      </c>
      <c r="L108" s="854" t="s">
        <v>1010</v>
      </c>
      <c r="M108" s="143"/>
    </row>
    <row r="109" spans="2:13" ht="24.6">
      <c r="B109" s="853">
        <v>7</v>
      </c>
      <c r="C109" s="854" t="s">
        <v>1009</v>
      </c>
      <c r="D109" s="854" t="s">
        <v>347</v>
      </c>
      <c r="E109" s="854" t="s">
        <v>347</v>
      </c>
      <c r="F109" s="854" t="s">
        <v>506</v>
      </c>
      <c r="G109" s="853">
        <v>9</v>
      </c>
      <c r="H109" s="853">
        <v>43</v>
      </c>
      <c r="I109" s="853">
        <v>11</v>
      </c>
      <c r="J109" s="853">
        <v>6</v>
      </c>
      <c r="K109" s="854" t="s">
        <v>1011</v>
      </c>
      <c r="L109" s="854" t="s">
        <v>1012</v>
      </c>
      <c r="M109" s="143"/>
    </row>
    <row r="110" spans="2:13" ht="24.6">
      <c r="B110" s="853">
        <v>7</v>
      </c>
      <c r="C110" s="854" t="s">
        <v>1009</v>
      </c>
      <c r="D110" s="854" t="s">
        <v>347</v>
      </c>
      <c r="E110" s="854" t="s">
        <v>347</v>
      </c>
      <c r="F110" s="854" t="s">
        <v>506</v>
      </c>
      <c r="G110" s="853">
        <v>9</v>
      </c>
      <c r="H110" s="853">
        <v>43</v>
      </c>
      <c r="I110" s="853">
        <v>11</v>
      </c>
      <c r="J110" s="853">
        <v>6</v>
      </c>
      <c r="K110" s="854" t="s">
        <v>1011</v>
      </c>
      <c r="L110" s="854" t="s">
        <v>1013</v>
      </c>
      <c r="M110" s="143"/>
    </row>
    <row r="111" spans="2:13" ht="24.6">
      <c r="B111" s="853">
        <v>7</v>
      </c>
      <c r="C111" s="854" t="s">
        <v>1009</v>
      </c>
      <c r="D111" s="854" t="s">
        <v>347</v>
      </c>
      <c r="E111" s="854" t="s">
        <v>347</v>
      </c>
      <c r="F111" s="854" t="s">
        <v>506</v>
      </c>
      <c r="G111" s="853">
        <v>9</v>
      </c>
      <c r="H111" s="853">
        <v>43</v>
      </c>
      <c r="I111" s="853">
        <v>11</v>
      </c>
      <c r="J111" s="853">
        <v>6</v>
      </c>
      <c r="K111" s="854" t="s">
        <v>1011</v>
      </c>
      <c r="L111" s="854" t="s">
        <v>1014</v>
      </c>
      <c r="M111" s="143"/>
    </row>
    <row r="112" spans="2:13" ht="24.6">
      <c r="B112" s="853">
        <v>7</v>
      </c>
      <c r="C112" s="854" t="s">
        <v>1009</v>
      </c>
      <c r="D112" s="854" t="s">
        <v>347</v>
      </c>
      <c r="E112" s="854" t="s">
        <v>347</v>
      </c>
      <c r="F112" s="854" t="s">
        <v>506</v>
      </c>
      <c r="G112" s="853">
        <v>9</v>
      </c>
      <c r="H112" s="853">
        <v>43</v>
      </c>
      <c r="I112" s="853">
        <v>11</v>
      </c>
      <c r="J112" s="853">
        <v>6</v>
      </c>
      <c r="K112" s="854" t="s">
        <v>1011</v>
      </c>
      <c r="L112" s="854" t="s">
        <v>1015</v>
      </c>
      <c r="M112" s="143"/>
    </row>
    <row r="113" spans="2:13" ht="24.6">
      <c r="B113" s="853">
        <v>7</v>
      </c>
      <c r="C113" s="854" t="s">
        <v>1009</v>
      </c>
      <c r="D113" s="854" t="s">
        <v>347</v>
      </c>
      <c r="E113" s="854" t="s">
        <v>347</v>
      </c>
      <c r="F113" s="854" t="s">
        <v>506</v>
      </c>
      <c r="G113" s="853">
        <v>9</v>
      </c>
      <c r="H113" s="853">
        <v>43</v>
      </c>
      <c r="I113" s="853">
        <v>11</v>
      </c>
      <c r="J113" s="853">
        <v>6</v>
      </c>
      <c r="K113" s="854" t="s">
        <v>1011</v>
      </c>
      <c r="L113" s="854" t="s">
        <v>1016</v>
      </c>
      <c r="M113" s="143"/>
    </row>
    <row r="114" spans="2:13" ht="24.6">
      <c r="B114" s="853">
        <v>7</v>
      </c>
      <c r="C114" s="854" t="s">
        <v>1009</v>
      </c>
      <c r="D114" s="854" t="s">
        <v>347</v>
      </c>
      <c r="E114" s="854" t="s">
        <v>347</v>
      </c>
      <c r="F114" s="854" t="s">
        <v>506</v>
      </c>
      <c r="G114" s="853">
        <v>9</v>
      </c>
      <c r="H114" s="853">
        <v>43</v>
      </c>
      <c r="I114" s="853">
        <v>11</v>
      </c>
      <c r="J114" s="853">
        <v>6</v>
      </c>
      <c r="K114" s="854" t="s">
        <v>920</v>
      </c>
      <c r="L114" s="854" t="s">
        <v>1017</v>
      </c>
      <c r="M114" s="143"/>
    </row>
    <row r="115" spans="2:13" ht="24.6">
      <c r="B115" s="853">
        <v>7</v>
      </c>
      <c r="C115" s="854" t="s">
        <v>1009</v>
      </c>
      <c r="D115" s="854" t="s">
        <v>347</v>
      </c>
      <c r="E115" s="854" t="s">
        <v>347</v>
      </c>
      <c r="F115" s="854" t="s">
        <v>506</v>
      </c>
      <c r="G115" s="853">
        <v>9</v>
      </c>
      <c r="H115" s="853">
        <v>43</v>
      </c>
      <c r="I115" s="853">
        <v>11</v>
      </c>
      <c r="J115" s="853">
        <v>6</v>
      </c>
      <c r="K115" s="854" t="s">
        <v>922</v>
      </c>
      <c r="L115" s="854" t="s">
        <v>1017</v>
      </c>
      <c r="M115" s="143"/>
    </row>
    <row r="116" spans="2:13" ht="24.6">
      <c r="B116" s="853">
        <v>7</v>
      </c>
      <c r="C116" s="854" t="s">
        <v>1009</v>
      </c>
      <c r="D116" s="854" t="s">
        <v>347</v>
      </c>
      <c r="E116" s="854" t="s">
        <v>347</v>
      </c>
      <c r="F116" s="854" t="s">
        <v>506</v>
      </c>
      <c r="G116" s="853">
        <v>9</v>
      </c>
      <c r="H116" s="853">
        <v>43</v>
      </c>
      <c r="I116" s="853">
        <v>11</v>
      </c>
      <c r="J116" s="853">
        <v>6</v>
      </c>
      <c r="K116" s="854"/>
      <c r="L116" s="854" t="s">
        <v>1018</v>
      </c>
      <c r="M116" s="143"/>
    </row>
    <row r="117" spans="2:13" ht="24.6">
      <c r="B117" s="853">
        <v>7</v>
      </c>
      <c r="C117" s="854" t="s">
        <v>1009</v>
      </c>
      <c r="D117" s="854" t="s">
        <v>347</v>
      </c>
      <c r="E117" s="854" t="s">
        <v>347</v>
      </c>
      <c r="F117" s="854" t="s">
        <v>506</v>
      </c>
      <c r="G117" s="853">
        <v>9</v>
      </c>
      <c r="H117" s="853">
        <v>43</v>
      </c>
      <c r="I117" s="853">
        <v>11</v>
      </c>
      <c r="J117" s="853">
        <v>6</v>
      </c>
      <c r="K117" s="854" t="s">
        <v>1019</v>
      </c>
      <c r="L117" s="854" t="s">
        <v>1020</v>
      </c>
      <c r="M117" s="143"/>
    </row>
    <row r="118" spans="2:13" ht="24.6">
      <c r="B118" s="853">
        <v>7</v>
      </c>
      <c r="C118" s="854" t="s">
        <v>1009</v>
      </c>
      <c r="D118" s="854" t="s">
        <v>347</v>
      </c>
      <c r="E118" s="854" t="s">
        <v>347</v>
      </c>
      <c r="F118" s="854" t="s">
        <v>506</v>
      </c>
      <c r="G118" s="853">
        <v>9</v>
      </c>
      <c r="H118" s="853">
        <v>43</v>
      </c>
      <c r="I118" s="853">
        <v>11</v>
      </c>
      <c r="J118" s="853">
        <v>6</v>
      </c>
      <c r="K118" s="854" t="s">
        <v>1019</v>
      </c>
      <c r="L118" s="854" t="s">
        <v>1021</v>
      </c>
      <c r="M118" s="143"/>
    </row>
    <row r="119" spans="2:13" ht="24.6">
      <c r="B119" s="853">
        <v>7</v>
      </c>
      <c r="C119" s="854" t="s">
        <v>1009</v>
      </c>
      <c r="D119" s="854" t="s">
        <v>347</v>
      </c>
      <c r="E119" s="854" t="s">
        <v>347</v>
      </c>
      <c r="F119" s="854" t="s">
        <v>506</v>
      </c>
      <c r="G119" s="853">
        <v>9</v>
      </c>
      <c r="H119" s="853">
        <v>43</v>
      </c>
      <c r="I119" s="853">
        <v>11</v>
      </c>
      <c r="J119" s="853">
        <v>6</v>
      </c>
      <c r="K119" s="854" t="s">
        <v>895</v>
      </c>
      <c r="L119" s="854" t="s">
        <v>1022</v>
      </c>
      <c r="M119" s="143"/>
    </row>
    <row r="120" spans="2:13" ht="24.6">
      <c r="B120" s="853">
        <v>7</v>
      </c>
      <c r="C120" s="854" t="s">
        <v>1009</v>
      </c>
      <c r="D120" s="854" t="s">
        <v>347</v>
      </c>
      <c r="E120" s="854" t="s">
        <v>347</v>
      </c>
      <c r="F120" s="854" t="s">
        <v>506</v>
      </c>
      <c r="G120" s="853">
        <v>9</v>
      </c>
      <c r="H120" s="853">
        <v>43</v>
      </c>
      <c r="I120" s="853">
        <v>11</v>
      </c>
      <c r="J120" s="853">
        <v>6</v>
      </c>
      <c r="K120" s="854" t="s">
        <v>895</v>
      </c>
      <c r="L120" s="854" t="s">
        <v>1016</v>
      </c>
      <c r="M120" s="143"/>
    </row>
    <row r="121" spans="2:13" ht="24.6">
      <c r="B121" s="853">
        <v>7</v>
      </c>
      <c r="C121" s="854" t="s">
        <v>1009</v>
      </c>
      <c r="D121" s="854" t="s">
        <v>347</v>
      </c>
      <c r="E121" s="854" t="s">
        <v>347</v>
      </c>
      <c r="F121" s="854" t="s">
        <v>506</v>
      </c>
      <c r="G121" s="853">
        <v>9</v>
      </c>
      <c r="H121" s="853">
        <v>43</v>
      </c>
      <c r="I121" s="853">
        <v>11</v>
      </c>
      <c r="J121" s="853">
        <v>6</v>
      </c>
      <c r="K121" s="854" t="s">
        <v>924</v>
      </c>
      <c r="L121" s="854" t="s">
        <v>1016</v>
      </c>
      <c r="M121" s="143"/>
    </row>
    <row r="122" spans="2:13" ht="24.6">
      <c r="B122" s="853">
        <v>7</v>
      </c>
      <c r="C122" s="854" t="s">
        <v>1009</v>
      </c>
      <c r="D122" s="854" t="s">
        <v>347</v>
      </c>
      <c r="E122" s="854" t="s">
        <v>347</v>
      </c>
      <c r="F122" s="854" t="s">
        <v>506</v>
      </c>
      <c r="G122" s="853">
        <v>9</v>
      </c>
      <c r="H122" s="853">
        <v>43</v>
      </c>
      <c r="I122" s="853">
        <v>11</v>
      </c>
      <c r="J122" s="853">
        <v>6</v>
      </c>
      <c r="K122" s="854" t="s">
        <v>889</v>
      </c>
      <c r="L122" s="854" t="s">
        <v>1021</v>
      </c>
      <c r="M122" s="143"/>
    </row>
    <row r="123" spans="2:13" ht="24.6">
      <c r="B123" s="853">
        <v>8</v>
      </c>
      <c r="C123" s="854" t="s">
        <v>1023</v>
      </c>
      <c r="D123" s="854" t="s">
        <v>347</v>
      </c>
      <c r="E123" s="854" t="s">
        <v>347</v>
      </c>
      <c r="F123" s="854" t="s">
        <v>506</v>
      </c>
      <c r="G123" s="853">
        <v>8</v>
      </c>
      <c r="H123" s="853">
        <v>42</v>
      </c>
      <c r="I123" s="853">
        <v>9</v>
      </c>
      <c r="J123" s="853">
        <v>9</v>
      </c>
      <c r="K123" s="854" t="s">
        <v>904</v>
      </c>
      <c r="L123" s="854" t="s">
        <v>1010</v>
      </c>
      <c r="M123" s="143"/>
    </row>
    <row r="124" spans="2:13">
      <c r="B124" s="853">
        <v>8</v>
      </c>
      <c r="C124" s="854" t="s">
        <v>1023</v>
      </c>
      <c r="D124" s="854" t="s">
        <v>347</v>
      </c>
      <c r="E124" s="854" t="s">
        <v>347</v>
      </c>
      <c r="F124" s="854" t="s">
        <v>506</v>
      </c>
      <c r="G124" s="853">
        <v>8</v>
      </c>
      <c r="H124" s="853">
        <v>42</v>
      </c>
      <c r="I124" s="853">
        <v>9</v>
      </c>
      <c r="J124" s="853">
        <v>9</v>
      </c>
      <c r="K124" s="854" t="s">
        <v>1011</v>
      </c>
      <c r="L124" s="854" t="s">
        <v>1012</v>
      </c>
      <c r="M124" s="143"/>
    </row>
    <row r="125" spans="2:13">
      <c r="B125" s="853">
        <v>8</v>
      </c>
      <c r="C125" s="854" t="s">
        <v>1023</v>
      </c>
      <c r="D125" s="854" t="s">
        <v>347</v>
      </c>
      <c r="E125" s="854" t="s">
        <v>347</v>
      </c>
      <c r="F125" s="854" t="s">
        <v>506</v>
      </c>
      <c r="G125" s="853">
        <v>8</v>
      </c>
      <c r="H125" s="853">
        <v>42</v>
      </c>
      <c r="I125" s="853">
        <v>9</v>
      </c>
      <c r="J125" s="853">
        <v>9</v>
      </c>
      <c r="K125" s="854" t="s">
        <v>1011</v>
      </c>
      <c r="L125" s="854" t="s">
        <v>1013</v>
      </c>
      <c r="M125" s="143"/>
    </row>
    <row r="126" spans="2:13">
      <c r="B126" s="853">
        <v>8</v>
      </c>
      <c r="C126" s="854" t="s">
        <v>1023</v>
      </c>
      <c r="D126" s="854" t="s">
        <v>347</v>
      </c>
      <c r="E126" s="854" t="s">
        <v>347</v>
      </c>
      <c r="F126" s="854" t="s">
        <v>506</v>
      </c>
      <c r="G126" s="853">
        <v>8</v>
      </c>
      <c r="H126" s="853">
        <v>42</v>
      </c>
      <c r="I126" s="853">
        <v>9</v>
      </c>
      <c r="J126" s="853">
        <v>9</v>
      </c>
      <c r="K126" s="854" t="s">
        <v>1011</v>
      </c>
      <c r="L126" s="854" t="s">
        <v>1014</v>
      </c>
      <c r="M126" s="143"/>
    </row>
    <row r="127" spans="2:13">
      <c r="B127" s="853">
        <v>8</v>
      </c>
      <c r="C127" s="854" t="s">
        <v>1023</v>
      </c>
      <c r="D127" s="854" t="s">
        <v>347</v>
      </c>
      <c r="E127" s="854" t="s">
        <v>347</v>
      </c>
      <c r="F127" s="854" t="s">
        <v>506</v>
      </c>
      <c r="G127" s="853">
        <v>8</v>
      </c>
      <c r="H127" s="853">
        <v>42</v>
      </c>
      <c r="I127" s="853">
        <v>9</v>
      </c>
      <c r="J127" s="853">
        <v>9</v>
      </c>
      <c r="K127" s="854" t="s">
        <v>1011</v>
      </c>
      <c r="L127" s="854" t="s">
        <v>1015</v>
      </c>
      <c r="M127" s="143"/>
    </row>
    <row r="128" spans="2:13">
      <c r="B128" s="853">
        <v>8</v>
      </c>
      <c r="C128" s="854" t="s">
        <v>1023</v>
      </c>
      <c r="D128" s="854" t="s">
        <v>347</v>
      </c>
      <c r="E128" s="854" t="s">
        <v>347</v>
      </c>
      <c r="F128" s="854" t="s">
        <v>506</v>
      </c>
      <c r="G128" s="853">
        <v>8</v>
      </c>
      <c r="H128" s="853">
        <v>42</v>
      </c>
      <c r="I128" s="853">
        <v>9</v>
      </c>
      <c r="J128" s="853">
        <v>9</v>
      </c>
      <c r="K128" s="854" t="s">
        <v>1011</v>
      </c>
      <c r="L128" s="854" t="s">
        <v>1016</v>
      </c>
      <c r="M128" s="143"/>
    </row>
    <row r="129" spans="2:13" ht="24.6">
      <c r="B129" s="853">
        <v>8</v>
      </c>
      <c r="C129" s="854" t="s">
        <v>1023</v>
      </c>
      <c r="D129" s="854" t="s">
        <v>347</v>
      </c>
      <c r="E129" s="854" t="s">
        <v>347</v>
      </c>
      <c r="F129" s="854" t="s">
        <v>506</v>
      </c>
      <c r="G129" s="853">
        <v>8</v>
      </c>
      <c r="H129" s="853">
        <v>42</v>
      </c>
      <c r="I129" s="853">
        <v>9</v>
      </c>
      <c r="J129" s="853">
        <v>9</v>
      </c>
      <c r="K129" s="854" t="s">
        <v>920</v>
      </c>
      <c r="L129" s="854" t="s">
        <v>1017</v>
      </c>
      <c r="M129" s="143"/>
    </row>
    <row r="130" spans="2:13" ht="24.6">
      <c r="B130" s="853">
        <v>8</v>
      </c>
      <c r="C130" s="854" t="s">
        <v>1023</v>
      </c>
      <c r="D130" s="854" t="s">
        <v>347</v>
      </c>
      <c r="E130" s="854" t="s">
        <v>347</v>
      </c>
      <c r="F130" s="854" t="s">
        <v>506</v>
      </c>
      <c r="G130" s="853">
        <v>8</v>
      </c>
      <c r="H130" s="853">
        <v>42</v>
      </c>
      <c r="I130" s="853">
        <v>9</v>
      </c>
      <c r="J130" s="853">
        <v>9</v>
      </c>
      <c r="K130" s="854" t="s">
        <v>922</v>
      </c>
      <c r="L130" s="854" t="s">
        <v>1017</v>
      </c>
      <c r="M130" s="143"/>
    </row>
    <row r="131" spans="2:13" ht="24.6">
      <c r="B131" s="853">
        <v>8</v>
      </c>
      <c r="C131" s="854" t="s">
        <v>1023</v>
      </c>
      <c r="D131" s="854" t="s">
        <v>347</v>
      </c>
      <c r="E131" s="854" t="s">
        <v>347</v>
      </c>
      <c r="F131" s="854" t="s">
        <v>506</v>
      </c>
      <c r="G131" s="853">
        <v>8</v>
      </c>
      <c r="H131" s="853">
        <v>42</v>
      </c>
      <c r="I131" s="853">
        <v>9</v>
      </c>
      <c r="J131" s="853">
        <v>9</v>
      </c>
      <c r="K131" s="854" t="s">
        <v>922</v>
      </c>
      <c r="L131" s="854" t="s">
        <v>1018</v>
      </c>
      <c r="M131" s="143"/>
    </row>
    <row r="132" spans="2:13" ht="24.6">
      <c r="B132" s="853">
        <v>8</v>
      </c>
      <c r="C132" s="854" t="s">
        <v>1023</v>
      </c>
      <c r="D132" s="854" t="s">
        <v>347</v>
      </c>
      <c r="E132" s="854" t="s">
        <v>347</v>
      </c>
      <c r="F132" s="854" t="s">
        <v>506</v>
      </c>
      <c r="G132" s="853">
        <v>8</v>
      </c>
      <c r="H132" s="853">
        <v>42</v>
      </c>
      <c r="I132" s="853">
        <v>9</v>
      </c>
      <c r="J132" s="853">
        <v>9</v>
      </c>
      <c r="K132" s="854" t="s">
        <v>1019</v>
      </c>
      <c r="L132" s="854" t="s">
        <v>1020</v>
      </c>
      <c r="M132" s="143"/>
    </row>
    <row r="133" spans="2:13">
      <c r="B133" s="853">
        <v>8</v>
      </c>
      <c r="C133" s="854" t="s">
        <v>1023</v>
      </c>
      <c r="D133" s="854" t="s">
        <v>347</v>
      </c>
      <c r="E133" s="854" t="s">
        <v>347</v>
      </c>
      <c r="F133" s="854" t="s">
        <v>506</v>
      </c>
      <c r="G133" s="853">
        <v>8</v>
      </c>
      <c r="H133" s="853">
        <v>42</v>
      </c>
      <c r="I133" s="853">
        <v>9</v>
      </c>
      <c r="J133" s="853">
        <v>9</v>
      </c>
      <c r="K133" s="854" t="s">
        <v>1019</v>
      </c>
      <c r="L133" s="854" t="s">
        <v>1021</v>
      </c>
      <c r="M133" s="143"/>
    </row>
    <row r="134" spans="2:13">
      <c r="B134" s="853">
        <v>8</v>
      </c>
      <c r="C134" s="854" t="s">
        <v>1023</v>
      </c>
      <c r="D134" s="854" t="s">
        <v>347</v>
      </c>
      <c r="E134" s="854" t="s">
        <v>347</v>
      </c>
      <c r="F134" s="854" t="s">
        <v>506</v>
      </c>
      <c r="G134" s="853">
        <v>8</v>
      </c>
      <c r="H134" s="853">
        <v>42</v>
      </c>
      <c r="I134" s="853">
        <v>9</v>
      </c>
      <c r="J134" s="853">
        <v>9</v>
      </c>
      <c r="K134" s="854" t="s">
        <v>895</v>
      </c>
      <c r="L134" s="854" t="s">
        <v>1024</v>
      </c>
      <c r="M134" s="143"/>
    </row>
    <row r="135" spans="2:13">
      <c r="B135" s="853">
        <v>8</v>
      </c>
      <c r="C135" s="854" t="s">
        <v>1023</v>
      </c>
      <c r="D135" s="854" t="s">
        <v>347</v>
      </c>
      <c r="E135" s="854" t="s">
        <v>347</v>
      </c>
      <c r="F135" s="854" t="s">
        <v>506</v>
      </c>
      <c r="G135" s="853">
        <v>8</v>
      </c>
      <c r="H135" s="853">
        <v>42</v>
      </c>
      <c r="I135" s="853">
        <v>9</v>
      </c>
      <c r="J135" s="853">
        <v>9</v>
      </c>
      <c r="K135" s="854" t="s">
        <v>895</v>
      </c>
      <c r="L135" s="854" t="s">
        <v>1022</v>
      </c>
      <c r="M135" s="143"/>
    </row>
    <row r="136" spans="2:13">
      <c r="B136" s="853">
        <v>8</v>
      </c>
      <c r="C136" s="854" t="s">
        <v>1023</v>
      </c>
      <c r="D136" s="854" t="s">
        <v>347</v>
      </c>
      <c r="E136" s="854" t="s">
        <v>347</v>
      </c>
      <c r="F136" s="854" t="s">
        <v>506</v>
      </c>
      <c r="G136" s="853">
        <v>8</v>
      </c>
      <c r="H136" s="853">
        <v>42</v>
      </c>
      <c r="I136" s="853">
        <v>9</v>
      </c>
      <c r="J136" s="853">
        <v>9</v>
      </c>
      <c r="K136" s="854" t="s">
        <v>895</v>
      </c>
      <c r="L136" s="854" t="s">
        <v>1016</v>
      </c>
      <c r="M136" s="143"/>
    </row>
    <row r="137" spans="2:13" ht="24.6">
      <c r="B137" s="853">
        <v>8</v>
      </c>
      <c r="C137" s="854" t="s">
        <v>1023</v>
      </c>
      <c r="D137" s="854" t="s">
        <v>347</v>
      </c>
      <c r="E137" s="854" t="s">
        <v>347</v>
      </c>
      <c r="F137" s="854" t="s">
        <v>506</v>
      </c>
      <c r="G137" s="853">
        <v>8</v>
      </c>
      <c r="H137" s="853">
        <v>42</v>
      </c>
      <c r="I137" s="853">
        <v>9</v>
      </c>
      <c r="J137" s="853">
        <v>9</v>
      </c>
      <c r="K137" s="854" t="s">
        <v>889</v>
      </c>
      <c r="L137" s="854" t="s">
        <v>1021</v>
      </c>
      <c r="M137" s="143"/>
    </row>
    <row r="138" spans="2:13" ht="24.6">
      <c r="B138" s="853">
        <v>9</v>
      </c>
      <c r="C138" s="854" t="s">
        <v>1025</v>
      </c>
      <c r="D138" s="854" t="s">
        <v>347</v>
      </c>
      <c r="E138" s="854" t="s">
        <v>347</v>
      </c>
      <c r="F138" s="854" t="s">
        <v>506</v>
      </c>
      <c r="G138" s="853">
        <v>5</v>
      </c>
      <c r="H138" s="853">
        <v>34</v>
      </c>
      <c r="I138" s="853">
        <v>8</v>
      </c>
      <c r="J138" s="853">
        <v>16</v>
      </c>
      <c r="K138" s="854" t="s">
        <v>904</v>
      </c>
      <c r="L138" s="854" t="s">
        <v>1010</v>
      </c>
      <c r="M138" s="143"/>
    </row>
    <row r="139" spans="2:13">
      <c r="B139" s="853">
        <v>9</v>
      </c>
      <c r="C139" s="854" t="s">
        <v>1025</v>
      </c>
      <c r="D139" s="854" t="s">
        <v>347</v>
      </c>
      <c r="E139" s="854" t="s">
        <v>347</v>
      </c>
      <c r="F139" s="854" t="s">
        <v>506</v>
      </c>
      <c r="G139" s="853">
        <v>5</v>
      </c>
      <c r="H139" s="853">
        <v>34</v>
      </c>
      <c r="I139" s="853">
        <v>8</v>
      </c>
      <c r="J139" s="853">
        <v>16</v>
      </c>
      <c r="K139" s="854" t="s">
        <v>1011</v>
      </c>
      <c r="L139" s="854" t="s">
        <v>1012</v>
      </c>
      <c r="M139" s="143"/>
    </row>
    <row r="140" spans="2:13">
      <c r="B140" s="853">
        <v>9</v>
      </c>
      <c r="C140" s="854" t="s">
        <v>1025</v>
      </c>
      <c r="D140" s="854" t="s">
        <v>347</v>
      </c>
      <c r="E140" s="854" t="s">
        <v>347</v>
      </c>
      <c r="F140" s="854" t="s">
        <v>506</v>
      </c>
      <c r="G140" s="853">
        <v>5</v>
      </c>
      <c r="H140" s="853">
        <v>34</v>
      </c>
      <c r="I140" s="853">
        <v>8</v>
      </c>
      <c r="J140" s="853">
        <v>16</v>
      </c>
      <c r="K140" s="854" t="s">
        <v>1011</v>
      </c>
      <c r="L140" s="854" t="s">
        <v>1013</v>
      </c>
      <c r="M140" s="143"/>
    </row>
    <row r="141" spans="2:13">
      <c r="B141" s="853">
        <v>9</v>
      </c>
      <c r="C141" s="854" t="s">
        <v>1025</v>
      </c>
      <c r="D141" s="854" t="s">
        <v>347</v>
      </c>
      <c r="E141" s="854" t="s">
        <v>347</v>
      </c>
      <c r="F141" s="854" t="s">
        <v>506</v>
      </c>
      <c r="G141" s="853">
        <v>5</v>
      </c>
      <c r="H141" s="853">
        <v>34</v>
      </c>
      <c r="I141" s="853">
        <v>8</v>
      </c>
      <c r="J141" s="853">
        <v>16</v>
      </c>
      <c r="K141" s="854" t="s">
        <v>1011</v>
      </c>
      <c r="L141" s="854" t="s">
        <v>1014</v>
      </c>
      <c r="M141" s="143"/>
    </row>
    <row r="142" spans="2:13">
      <c r="B142" s="853">
        <v>9</v>
      </c>
      <c r="C142" s="854" t="s">
        <v>1025</v>
      </c>
      <c r="D142" s="854" t="s">
        <v>347</v>
      </c>
      <c r="E142" s="854" t="s">
        <v>347</v>
      </c>
      <c r="F142" s="854" t="s">
        <v>506</v>
      </c>
      <c r="G142" s="853">
        <v>5</v>
      </c>
      <c r="H142" s="853">
        <v>34</v>
      </c>
      <c r="I142" s="853">
        <v>8</v>
      </c>
      <c r="J142" s="853">
        <v>16</v>
      </c>
      <c r="K142" s="854" t="s">
        <v>1011</v>
      </c>
      <c r="L142" s="854" t="s">
        <v>1015</v>
      </c>
      <c r="M142" s="143"/>
    </row>
    <row r="143" spans="2:13">
      <c r="B143" s="853">
        <v>9</v>
      </c>
      <c r="C143" s="854" t="s">
        <v>1025</v>
      </c>
      <c r="D143" s="854" t="s">
        <v>347</v>
      </c>
      <c r="E143" s="854" t="s">
        <v>347</v>
      </c>
      <c r="F143" s="854" t="s">
        <v>506</v>
      </c>
      <c r="G143" s="853">
        <v>5</v>
      </c>
      <c r="H143" s="853">
        <v>34</v>
      </c>
      <c r="I143" s="853">
        <v>8</v>
      </c>
      <c r="J143" s="853">
        <v>16</v>
      </c>
      <c r="K143" s="854" t="s">
        <v>1011</v>
      </c>
      <c r="L143" s="854" t="s">
        <v>1016</v>
      </c>
      <c r="M143" s="143"/>
    </row>
    <row r="144" spans="2:13" ht="24.6">
      <c r="B144" s="853">
        <v>9</v>
      </c>
      <c r="C144" s="854" t="s">
        <v>1025</v>
      </c>
      <c r="D144" s="854" t="s">
        <v>347</v>
      </c>
      <c r="E144" s="854" t="s">
        <v>347</v>
      </c>
      <c r="F144" s="854" t="s">
        <v>506</v>
      </c>
      <c r="G144" s="853">
        <v>5</v>
      </c>
      <c r="H144" s="853">
        <v>34</v>
      </c>
      <c r="I144" s="853">
        <v>8</v>
      </c>
      <c r="J144" s="853">
        <v>16</v>
      </c>
      <c r="K144" s="854" t="s">
        <v>920</v>
      </c>
      <c r="L144" s="854" t="s">
        <v>1026</v>
      </c>
      <c r="M144" s="143"/>
    </row>
    <row r="145" spans="2:13" ht="24.6">
      <c r="B145" s="853">
        <v>9</v>
      </c>
      <c r="C145" s="854" t="s">
        <v>1025</v>
      </c>
      <c r="D145" s="854" t="s">
        <v>347</v>
      </c>
      <c r="E145" s="854" t="s">
        <v>347</v>
      </c>
      <c r="F145" s="854" t="s">
        <v>506</v>
      </c>
      <c r="G145" s="853">
        <v>5</v>
      </c>
      <c r="H145" s="853">
        <v>34</v>
      </c>
      <c r="I145" s="853">
        <v>8</v>
      </c>
      <c r="J145" s="853">
        <v>16</v>
      </c>
      <c r="K145" s="854" t="s">
        <v>922</v>
      </c>
      <c r="L145" s="854" t="s">
        <v>1017</v>
      </c>
      <c r="M145" s="143"/>
    </row>
    <row r="146" spans="2:13" ht="24.6">
      <c r="B146" s="853">
        <v>9</v>
      </c>
      <c r="C146" s="854" t="s">
        <v>1025</v>
      </c>
      <c r="D146" s="854" t="s">
        <v>347</v>
      </c>
      <c r="E146" s="854" t="s">
        <v>347</v>
      </c>
      <c r="F146" s="854" t="s">
        <v>506</v>
      </c>
      <c r="G146" s="853">
        <v>5</v>
      </c>
      <c r="H146" s="853">
        <v>34</v>
      </c>
      <c r="I146" s="853">
        <v>8</v>
      </c>
      <c r="J146" s="853">
        <v>16</v>
      </c>
      <c r="K146" s="854" t="s">
        <v>922</v>
      </c>
      <c r="L146" s="854" t="s">
        <v>1018</v>
      </c>
      <c r="M146" s="143"/>
    </row>
    <row r="147" spans="2:13" ht="24.6">
      <c r="B147" s="853">
        <v>9</v>
      </c>
      <c r="C147" s="854" t="s">
        <v>1025</v>
      </c>
      <c r="D147" s="854" t="s">
        <v>347</v>
      </c>
      <c r="E147" s="854" t="s">
        <v>347</v>
      </c>
      <c r="F147" s="854" t="s">
        <v>506</v>
      </c>
      <c r="G147" s="853">
        <v>5</v>
      </c>
      <c r="H147" s="853">
        <v>34</v>
      </c>
      <c r="I147" s="853">
        <v>8</v>
      </c>
      <c r="J147" s="853">
        <v>16</v>
      </c>
      <c r="K147" s="854" t="s">
        <v>1019</v>
      </c>
      <c r="L147" s="854" t="s">
        <v>1020</v>
      </c>
      <c r="M147" s="143"/>
    </row>
    <row r="148" spans="2:13" ht="24.6">
      <c r="B148" s="853">
        <v>9</v>
      </c>
      <c r="C148" s="854" t="s">
        <v>1025</v>
      </c>
      <c r="D148" s="854" t="s">
        <v>347</v>
      </c>
      <c r="E148" s="854" t="s">
        <v>347</v>
      </c>
      <c r="F148" s="854" t="s">
        <v>506</v>
      </c>
      <c r="G148" s="853">
        <v>5</v>
      </c>
      <c r="H148" s="853">
        <v>34</v>
      </c>
      <c r="I148" s="853">
        <v>8</v>
      </c>
      <c r="J148" s="853">
        <v>16</v>
      </c>
      <c r="K148" s="854" t="s">
        <v>1019</v>
      </c>
      <c r="L148" s="854" t="s">
        <v>1020</v>
      </c>
      <c r="M148" s="143"/>
    </row>
    <row r="149" spans="2:13">
      <c r="B149" s="853">
        <v>9</v>
      </c>
      <c r="C149" s="854" t="s">
        <v>1025</v>
      </c>
      <c r="D149" s="854" t="s">
        <v>347</v>
      </c>
      <c r="E149" s="854" t="s">
        <v>347</v>
      </c>
      <c r="F149" s="854" t="s">
        <v>506</v>
      </c>
      <c r="G149" s="853">
        <v>5</v>
      </c>
      <c r="H149" s="853">
        <v>34</v>
      </c>
      <c r="I149" s="853">
        <v>8</v>
      </c>
      <c r="J149" s="853">
        <v>16</v>
      </c>
      <c r="K149" s="854" t="s">
        <v>1019</v>
      </c>
      <c r="L149" s="854" t="s">
        <v>1021</v>
      </c>
      <c r="M149" s="143"/>
    </row>
    <row r="150" spans="2:13">
      <c r="B150" s="853">
        <v>9</v>
      </c>
      <c r="C150" s="854" t="s">
        <v>1025</v>
      </c>
      <c r="D150" s="854" t="s">
        <v>347</v>
      </c>
      <c r="E150" s="854" t="s">
        <v>347</v>
      </c>
      <c r="F150" s="854" t="s">
        <v>506</v>
      </c>
      <c r="G150" s="853">
        <v>5</v>
      </c>
      <c r="H150" s="853">
        <v>34</v>
      </c>
      <c r="I150" s="853">
        <v>8</v>
      </c>
      <c r="J150" s="853">
        <v>16</v>
      </c>
      <c r="K150" s="854" t="s">
        <v>1019</v>
      </c>
      <c r="L150" s="854" t="s">
        <v>1021</v>
      </c>
      <c r="M150" s="143"/>
    </row>
    <row r="151" spans="2:13">
      <c r="B151" s="853">
        <v>9</v>
      </c>
      <c r="C151" s="854" t="s">
        <v>1025</v>
      </c>
      <c r="D151" s="854" t="s">
        <v>347</v>
      </c>
      <c r="E151" s="854" t="s">
        <v>347</v>
      </c>
      <c r="F151" s="854" t="s">
        <v>506</v>
      </c>
      <c r="G151" s="853">
        <v>5</v>
      </c>
      <c r="H151" s="853">
        <v>34</v>
      </c>
      <c r="I151" s="853">
        <v>8</v>
      </c>
      <c r="J151" s="853">
        <v>16</v>
      </c>
      <c r="K151" s="854" t="s">
        <v>895</v>
      </c>
      <c r="L151" s="854" t="s">
        <v>1022</v>
      </c>
      <c r="M151" s="143"/>
    </row>
    <row r="152" spans="2:13">
      <c r="B152" s="853">
        <v>9</v>
      </c>
      <c r="C152" s="854" t="s">
        <v>1025</v>
      </c>
      <c r="D152" s="854" t="s">
        <v>347</v>
      </c>
      <c r="E152" s="854" t="s">
        <v>347</v>
      </c>
      <c r="F152" s="854" t="s">
        <v>506</v>
      </c>
      <c r="G152" s="853">
        <v>5</v>
      </c>
      <c r="H152" s="853">
        <v>34</v>
      </c>
      <c r="I152" s="853">
        <v>8</v>
      </c>
      <c r="J152" s="853">
        <v>16</v>
      </c>
      <c r="K152" s="854" t="s">
        <v>895</v>
      </c>
      <c r="L152" s="854" t="s">
        <v>1027</v>
      </c>
      <c r="M152" s="143"/>
    </row>
    <row r="153" spans="2:13">
      <c r="B153" s="853">
        <v>9</v>
      </c>
      <c r="C153" s="854" t="s">
        <v>1025</v>
      </c>
      <c r="D153" s="854" t="s">
        <v>347</v>
      </c>
      <c r="E153" s="854" t="s">
        <v>347</v>
      </c>
      <c r="F153" s="854" t="s">
        <v>506</v>
      </c>
      <c r="G153" s="853">
        <v>5</v>
      </c>
      <c r="H153" s="853">
        <v>34</v>
      </c>
      <c r="I153" s="853">
        <v>8</v>
      </c>
      <c r="J153" s="853">
        <v>16</v>
      </c>
      <c r="K153" s="854" t="s">
        <v>895</v>
      </c>
      <c r="L153" s="854" t="s">
        <v>1016</v>
      </c>
      <c r="M153" s="143"/>
    </row>
    <row r="154" spans="2:13">
      <c r="B154" s="853">
        <v>9</v>
      </c>
      <c r="C154" s="854" t="s">
        <v>1025</v>
      </c>
      <c r="D154" s="854" t="s">
        <v>347</v>
      </c>
      <c r="E154" s="854" t="s">
        <v>347</v>
      </c>
      <c r="F154" s="854" t="s">
        <v>506</v>
      </c>
      <c r="G154" s="853">
        <v>5</v>
      </c>
      <c r="H154" s="853">
        <v>34</v>
      </c>
      <c r="I154" s="853">
        <v>8</v>
      </c>
      <c r="J154" s="853">
        <v>16</v>
      </c>
      <c r="K154" s="854" t="s">
        <v>924</v>
      </c>
      <c r="L154" s="854" t="s">
        <v>1016</v>
      </c>
      <c r="M154" s="143"/>
    </row>
    <row r="155" spans="2:13">
      <c r="B155" s="853">
        <v>9</v>
      </c>
      <c r="C155" s="854" t="s">
        <v>1025</v>
      </c>
      <c r="D155" s="854" t="s">
        <v>347</v>
      </c>
      <c r="E155" s="854" t="s">
        <v>347</v>
      </c>
      <c r="F155" s="854" t="s">
        <v>506</v>
      </c>
      <c r="G155" s="853">
        <v>5</v>
      </c>
      <c r="H155" s="853">
        <v>34</v>
      </c>
      <c r="I155" s="853">
        <v>8</v>
      </c>
      <c r="J155" s="853">
        <v>16</v>
      </c>
      <c r="K155" s="854" t="s">
        <v>1028</v>
      </c>
      <c r="L155" s="854" t="s">
        <v>1027</v>
      </c>
      <c r="M155" s="143"/>
    </row>
    <row r="156" spans="2:13" ht="24.6">
      <c r="B156" s="853">
        <v>9</v>
      </c>
      <c r="C156" s="854" t="s">
        <v>1025</v>
      </c>
      <c r="D156" s="854" t="s">
        <v>347</v>
      </c>
      <c r="E156" s="854" t="s">
        <v>347</v>
      </c>
      <c r="F156" s="854" t="s">
        <v>506</v>
      </c>
      <c r="G156" s="853">
        <v>5</v>
      </c>
      <c r="H156" s="853">
        <v>34</v>
      </c>
      <c r="I156" s="853">
        <v>8</v>
      </c>
      <c r="J156" s="853">
        <v>16</v>
      </c>
      <c r="K156" s="854" t="s">
        <v>889</v>
      </c>
      <c r="L156" s="854" t="s">
        <v>1021</v>
      </c>
      <c r="M156" s="143"/>
    </row>
    <row r="157" spans="2:13" ht="24.6">
      <c r="B157" s="853">
        <v>10</v>
      </c>
      <c r="C157" s="854" t="s">
        <v>2921</v>
      </c>
      <c r="D157" s="854" t="s">
        <v>347</v>
      </c>
      <c r="E157" s="854" t="s">
        <v>347</v>
      </c>
      <c r="F157" s="854" t="s">
        <v>703</v>
      </c>
      <c r="G157" s="853">
        <v>18</v>
      </c>
      <c r="H157" s="853">
        <v>53</v>
      </c>
      <c r="I157" s="853">
        <v>10</v>
      </c>
      <c r="J157" s="853">
        <v>2</v>
      </c>
      <c r="K157" s="854" t="s">
        <v>904</v>
      </c>
      <c r="L157" s="854" t="s">
        <v>703</v>
      </c>
      <c r="M157" s="143"/>
    </row>
    <row r="158" spans="2:13" ht="36.9">
      <c r="B158" s="853">
        <v>10</v>
      </c>
      <c r="C158" s="854" t="s">
        <v>2921</v>
      </c>
      <c r="D158" s="854" t="s">
        <v>347</v>
      </c>
      <c r="E158" s="854" t="s">
        <v>347</v>
      </c>
      <c r="F158" s="854" t="s">
        <v>703</v>
      </c>
      <c r="G158" s="853">
        <v>18</v>
      </c>
      <c r="H158" s="853">
        <v>53</v>
      </c>
      <c r="I158" s="853">
        <v>10</v>
      </c>
      <c r="J158" s="853">
        <v>2</v>
      </c>
      <c r="K158" s="854" t="s">
        <v>1029</v>
      </c>
      <c r="L158" s="854" t="s">
        <v>1030</v>
      </c>
      <c r="M158" s="143"/>
    </row>
    <row r="159" spans="2:13" ht="36.9">
      <c r="B159" s="853">
        <v>10</v>
      </c>
      <c r="C159" s="854" t="s">
        <v>2921</v>
      </c>
      <c r="D159" s="854" t="s">
        <v>347</v>
      </c>
      <c r="E159" s="854" t="s">
        <v>347</v>
      </c>
      <c r="F159" s="854" t="s">
        <v>703</v>
      </c>
      <c r="G159" s="853">
        <v>18</v>
      </c>
      <c r="H159" s="853">
        <v>53</v>
      </c>
      <c r="I159" s="853">
        <v>10</v>
      </c>
      <c r="J159" s="853">
        <v>2</v>
      </c>
      <c r="K159" s="854" t="s">
        <v>1029</v>
      </c>
      <c r="L159" s="854" t="s">
        <v>1031</v>
      </c>
      <c r="M159" s="143"/>
    </row>
    <row r="160" spans="2:13" ht="36.9">
      <c r="B160" s="853">
        <v>10</v>
      </c>
      <c r="C160" s="854" t="s">
        <v>2921</v>
      </c>
      <c r="D160" s="854" t="s">
        <v>347</v>
      </c>
      <c r="E160" s="854" t="s">
        <v>347</v>
      </c>
      <c r="F160" s="854" t="s">
        <v>703</v>
      </c>
      <c r="G160" s="853">
        <v>18</v>
      </c>
      <c r="H160" s="853">
        <v>53</v>
      </c>
      <c r="I160" s="853">
        <v>10</v>
      </c>
      <c r="J160" s="853">
        <v>2</v>
      </c>
      <c r="K160" s="854" t="s">
        <v>1029</v>
      </c>
      <c r="L160" s="854" t="s">
        <v>1032</v>
      </c>
      <c r="M160" s="143"/>
    </row>
    <row r="161" spans="2:13" ht="36.9">
      <c r="B161" s="853">
        <v>10</v>
      </c>
      <c r="C161" s="854" t="s">
        <v>2921</v>
      </c>
      <c r="D161" s="854" t="s">
        <v>347</v>
      </c>
      <c r="E161" s="854" t="s">
        <v>347</v>
      </c>
      <c r="F161" s="854" t="s">
        <v>703</v>
      </c>
      <c r="G161" s="853">
        <v>18</v>
      </c>
      <c r="H161" s="853">
        <v>53</v>
      </c>
      <c r="I161" s="853">
        <v>10</v>
      </c>
      <c r="J161" s="853">
        <v>2</v>
      </c>
      <c r="K161" s="854" t="s">
        <v>1029</v>
      </c>
      <c r="L161" s="854" t="s">
        <v>1033</v>
      </c>
      <c r="M161" s="143"/>
    </row>
    <row r="162" spans="2:13" ht="36.9">
      <c r="B162" s="853">
        <v>10</v>
      </c>
      <c r="C162" s="854" t="s">
        <v>2921</v>
      </c>
      <c r="D162" s="854" t="s">
        <v>347</v>
      </c>
      <c r="E162" s="854" t="s">
        <v>347</v>
      </c>
      <c r="F162" s="854" t="s">
        <v>703</v>
      </c>
      <c r="G162" s="853">
        <v>18</v>
      </c>
      <c r="H162" s="853">
        <v>53</v>
      </c>
      <c r="I162" s="853">
        <v>10</v>
      </c>
      <c r="J162" s="853">
        <v>2</v>
      </c>
      <c r="K162" s="854" t="s">
        <v>1034</v>
      </c>
      <c r="L162" s="854" t="s">
        <v>1035</v>
      </c>
      <c r="M162" s="143"/>
    </row>
    <row r="163" spans="2:13" ht="24.6">
      <c r="B163" s="853">
        <v>10</v>
      </c>
      <c r="C163" s="854" t="s">
        <v>2921</v>
      </c>
      <c r="D163" s="854" t="s">
        <v>347</v>
      </c>
      <c r="E163" s="854" t="s">
        <v>347</v>
      </c>
      <c r="F163" s="854" t="s">
        <v>703</v>
      </c>
      <c r="G163" s="853">
        <v>18</v>
      </c>
      <c r="H163" s="853">
        <v>53</v>
      </c>
      <c r="I163" s="853">
        <v>10</v>
      </c>
      <c r="J163" s="853">
        <v>2</v>
      </c>
      <c r="K163" s="854" t="s">
        <v>982</v>
      </c>
      <c r="L163" s="854" t="s">
        <v>1036</v>
      </c>
      <c r="M163" s="143"/>
    </row>
    <row r="164" spans="2:13" ht="24.6">
      <c r="B164" s="853">
        <v>10</v>
      </c>
      <c r="C164" s="854" t="s">
        <v>2921</v>
      </c>
      <c r="D164" s="854" t="s">
        <v>347</v>
      </c>
      <c r="E164" s="854" t="s">
        <v>347</v>
      </c>
      <c r="F164" s="854" t="s">
        <v>703</v>
      </c>
      <c r="G164" s="853">
        <v>18</v>
      </c>
      <c r="H164" s="853">
        <v>53</v>
      </c>
      <c r="I164" s="853">
        <v>10</v>
      </c>
      <c r="J164" s="853">
        <v>2</v>
      </c>
      <c r="K164" s="854" t="s">
        <v>982</v>
      </c>
      <c r="L164" s="854" t="s">
        <v>1037</v>
      </c>
      <c r="M164" s="143"/>
    </row>
    <row r="165" spans="2:13" ht="24.6">
      <c r="B165" s="853">
        <v>10</v>
      </c>
      <c r="C165" s="854" t="s">
        <v>2921</v>
      </c>
      <c r="D165" s="854" t="s">
        <v>347</v>
      </c>
      <c r="E165" s="854" t="s">
        <v>347</v>
      </c>
      <c r="F165" s="854" t="s">
        <v>703</v>
      </c>
      <c r="G165" s="853">
        <v>18</v>
      </c>
      <c r="H165" s="853">
        <v>53</v>
      </c>
      <c r="I165" s="853">
        <v>10</v>
      </c>
      <c r="J165" s="853">
        <v>2</v>
      </c>
      <c r="K165" s="854" t="s">
        <v>1038</v>
      </c>
      <c r="L165" s="854" t="s">
        <v>1039</v>
      </c>
      <c r="M165" s="143"/>
    </row>
    <row r="166" spans="2:13" ht="24.6">
      <c r="B166" s="853">
        <v>10</v>
      </c>
      <c r="C166" s="854" t="s">
        <v>2921</v>
      </c>
      <c r="D166" s="854" t="s">
        <v>347</v>
      </c>
      <c r="E166" s="854" t="s">
        <v>347</v>
      </c>
      <c r="F166" s="854" t="s">
        <v>703</v>
      </c>
      <c r="G166" s="853">
        <v>18</v>
      </c>
      <c r="H166" s="853">
        <v>53</v>
      </c>
      <c r="I166" s="853">
        <v>10</v>
      </c>
      <c r="J166" s="853">
        <v>2</v>
      </c>
      <c r="K166" s="854" t="s">
        <v>1038</v>
      </c>
      <c r="L166" s="854" t="s">
        <v>1040</v>
      </c>
      <c r="M166" s="143"/>
    </row>
    <row r="167" spans="2:13" ht="24.6">
      <c r="B167" s="853">
        <v>10</v>
      </c>
      <c r="C167" s="854" t="s">
        <v>2921</v>
      </c>
      <c r="D167" s="854" t="s">
        <v>347</v>
      </c>
      <c r="E167" s="854" t="s">
        <v>347</v>
      </c>
      <c r="F167" s="854" t="s">
        <v>703</v>
      </c>
      <c r="G167" s="853">
        <v>18</v>
      </c>
      <c r="H167" s="853">
        <v>53</v>
      </c>
      <c r="I167" s="853">
        <v>10</v>
      </c>
      <c r="J167" s="853">
        <v>2</v>
      </c>
      <c r="K167" s="854" t="s">
        <v>1038</v>
      </c>
      <c r="L167" s="854" t="s">
        <v>1041</v>
      </c>
      <c r="M167" s="143"/>
    </row>
    <row r="168" spans="2:13" ht="24.6">
      <c r="B168" s="853">
        <v>10</v>
      </c>
      <c r="C168" s="854" t="s">
        <v>2921</v>
      </c>
      <c r="D168" s="854" t="s">
        <v>347</v>
      </c>
      <c r="E168" s="854" t="s">
        <v>347</v>
      </c>
      <c r="F168" s="854" t="s">
        <v>703</v>
      </c>
      <c r="G168" s="853">
        <v>18</v>
      </c>
      <c r="H168" s="853">
        <v>53</v>
      </c>
      <c r="I168" s="853">
        <v>10</v>
      </c>
      <c r="J168" s="853">
        <v>2</v>
      </c>
      <c r="K168" s="854" t="s">
        <v>1038</v>
      </c>
      <c r="L168" s="854" t="s">
        <v>1042</v>
      </c>
      <c r="M168" s="143"/>
    </row>
    <row r="169" spans="2:13" ht="24.6">
      <c r="B169" s="853">
        <v>10</v>
      </c>
      <c r="C169" s="854" t="s">
        <v>2921</v>
      </c>
      <c r="D169" s="854" t="s">
        <v>347</v>
      </c>
      <c r="E169" s="854" t="s">
        <v>347</v>
      </c>
      <c r="F169" s="854" t="s">
        <v>703</v>
      </c>
      <c r="G169" s="853">
        <v>18</v>
      </c>
      <c r="H169" s="853">
        <v>53</v>
      </c>
      <c r="I169" s="853">
        <v>10</v>
      </c>
      <c r="J169" s="853">
        <v>2</v>
      </c>
      <c r="K169" s="854" t="s">
        <v>1038</v>
      </c>
      <c r="L169" s="854" t="s">
        <v>1043</v>
      </c>
      <c r="M169" s="143"/>
    </row>
    <row r="170" spans="2:13" ht="24.6">
      <c r="B170" s="853">
        <v>10</v>
      </c>
      <c r="C170" s="854" t="s">
        <v>2921</v>
      </c>
      <c r="D170" s="854" t="s">
        <v>347</v>
      </c>
      <c r="E170" s="854" t="s">
        <v>347</v>
      </c>
      <c r="F170" s="854" t="s">
        <v>703</v>
      </c>
      <c r="G170" s="853">
        <v>18</v>
      </c>
      <c r="H170" s="853">
        <v>53</v>
      </c>
      <c r="I170" s="853">
        <v>10</v>
      </c>
      <c r="J170" s="853">
        <v>2</v>
      </c>
      <c r="K170" s="854" t="s">
        <v>1038</v>
      </c>
      <c r="L170" s="854" t="s">
        <v>1044</v>
      </c>
      <c r="M170" s="143"/>
    </row>
    <row r="171" spans="2:13" ht="24.6">
      <c r="B171" s="853">
        <v>10</v>
      </c>
      <c r="C171" s="854" t="s">
        <v>2921</v>
      </c>
      <c r="D171" s="854" t="s">
        <v>347</v>
      </c>
      <c r="E171" s="854" t="s">
        <v>347</v>
      </c>
      <c r="F171" s="854" t="s">
        <v>703</v>
      </c>
      <c r="G171" s="853">
        <v>18</v>
      </c>
      <c r="H171" s="853">
        <v>53</v>
      </c>
      <c r="I171" s="853">
        <v>10</v>
      </c>
      <c r="J171" s="853">
        <v>2</v>
      </c>
      <c r="K171" s="854" t="s">
        <v>1038</v>
      </c>
      <c r="L171" s="854" t="s">
        <v>1045</v>
      </c>
      <c r="M171" s="143"/>
    </row>
    <row r="172" spans="2:13" ht="24.6">
      <c r="B172" s="853">
        <v>10</v>
      </c>
      <c r="C172" s="854" t="s">
        <v>2921</v>
      </c>
      <c r="D172" s="854" t="s">
        <v>347</v>
      </c>
      <c r="E172" s="854" t="s">
        <v>347</v>
      </c>
      <c r="F172" s="854" t="s">
        <v>703</v>
      </c>
      <c r="G172" s="853">
        <v>18</v>
      </c>
      <c r="H172" s="853">
        <v>53</v>
      </c>
      <c r="I172" s="853">
        <v>10</v>
      </c>
      <c r="J172" s="853">
        <v>2</v>
      </c>
      <c r="K172" s="854" t="s">
        <v>1038</v>
      </c>
      <c r="L172" s="854" t="s">
        <v>1046</v>
      </c>
      <c r="M172" s="143"/>
    </row>
    <row r="173" spans="2:13" ht="24.6">
      <c r="B173" s="853">
        <v>10</v>
      </c>
      <c r="C173" s="854" t="s">
        <v>2921</v>
      </c>
      <c r="D173" s="854" t="s">
        <v>347</v>
      </c>
      <c r="E173" s="854" t="s">
        <v>347</v>
      </c>
      <c r="F173" s="854" t="s">
        <v>703</v>
      </c>
      <c r="G173" s="853">
        <v>18</v>
      </c>
      <c r="H173" s="853">
        <v>53</v>
      </c>
      <c r="I173" s="853">
        <v>10</v>
      </c>
      <c r="J173" s="853">
        <v>2</v>
      </c>
      <c r="K173" s="854" t="s">
        <v>1038</v>
      </c>
      <c r="L173" s="854" t="s">
        <v>1047</v>
      </c>
      <c r="M173" s="143"/>
    </row>
    <row r="174" spans="2:13" ht="24.6">
      <c r="B174" s="853">
        <v>10</v>
      </c>
      <c r="C174" s="854" t="s">
        <v>2921</v>
      </c>
      <c r="D174" s="854" t="s">
        <v>347</v>
      </c>
      <c r="E174" s="854" t="s">
        <v>347</v>
      </c>
      <c r="F174" s="854" t="s">
        <v>703</v>
      </c>
      <c r="G174" s="853">
        <v>18</v>
      </c>
      <c r="H174" s="853">
        <v>53</v>
      </c>
      <c r="I174" s="853">
        <v>10</v>
      </c>
      <c r="J174" s="853">
        <v>2</v>
      </c>
      <c r="K174" s="854" t="s">
        <v>1038</v>
      </c>
      <c r="L174" s="854" t="s">
        <v>1048</v>
      </c>
      <c r="M174" s="143"/>
    </row>
    <row r="175" spans="2:13" ht="24.6">
      <c r="B175" s="853">
        <v>10</v>
      </c>
      <c r="C175" s="854" t="s">
        <v>2921</v>
      </c>
      <c r="D175" s="854" t="s">
        <v>347</v>
      </c>
      <c r="E175" s="854" t="s">
        <v>347</v>
      </c>
      <c r="F175" s="854" t="s">
        <v>703</v>
      </c>
      <c r="G175" s="853">
        <v>18</v>
      </c>
      <c r="H175" s="853">
        <v>53</v>
      </c>
      <c r="I175" s="853">
        <v>10</v>
      </c>
      <c r="J175" s="853">
        <v>2</v>
      </c>
      <c r="K175" s="854" t="s">
        <v>1038</v>
      </c>
      <c r="L175" s="854" t="s">
        <v>1049</v>
      </c>
      <c r="M175" s="143"/>
    </row>
    <row r="176" spans="2:13" ht="24.6">
      <c r="B176" s="853">
        <v>10</v>
      </c>
      <c r="C176" s="854" t="s">
        <v>2921</v>
      </c>
      <c r="D176" s="854" t="s">
        <v>347</v>
      </c>
      <c r="E176" s="854" t="s">
        <v>347</v>
      </c>
      <c r="F176" s="854" t="s">
        <v>703</v>
      </c>
      <c r="G176" s="853">
        <v>18</v>
      </c>
      <c r="H176" s="853">
        <v>53</v>
      </c>
      <c r="I176" s="853">
        <v>10</v>
      </c>
      <c r="J176" s="853">
        <v>2</v>
      </c>
      <c r="K176" s="854" t="s">
        <v>1038</v>
      </c>
      <c r="L176" s="854" t="s">
        <v>1050</v>
      </c>
      <c r="M176" s="143"/>
    </row>
    <row r="177" spans="2:13" ht="24.6">
      <c r="B177" s="853">
        <v>10</v>
      </c>
      <c r="C177" s="854" t="s">
        <v>2921</v>
      </c>
      <c r="D177" s="854" t="s">
        <v>347</v>
      </c>
      <c r="E177" s="854" t="s">
        <v>347</v>
      </c>
      <c r="F177" s="854" t="s">
        <v>703</v>
      </c>
      <c r="G177" s="853">
        <v>18</v>
      </c>
      <c r="H177" s="853">
        <v>53</v>
      </c>
      <c r="I177" s="853">
        <v>10</v>
      </c>
      <c r="J177" s="853">
        <v>2</v>
      </c>
      <c r="K177" s="854" t="s">
        <v>1038</v>
      </c>
      <c r="L177" s="854" t="s">
        <v>1051</v>
      </c>
      <c r="M177" s="143"/>
    </row>
    <row r="178" spans="2:13" ht="24.6">
      <c r="B178" s="853">
        <v>10</v>
      </c>
      <c r="C178" s="854" t="s">
        <v>2921</v>
      </c>
      <c r="D178" s="854" t="s">
        <v>347</v>
      </c>
      <c r="E178" s="854" t="s">
        <v>347</v>
      </c>
      <c r="F178" s="854" t="s">
        <v>703</v>
      </c>
      <c r="G178" s="853">
        <v>18</v>
      </c>
      <c r="H178" s="853">
        <v>53</v>
      </c>
      <c r="I178" s="853">
        <v>10</v>
      </c>
      <c r="J178" s="853">
        <v>2</v>
      </c>
      <c r="K178" s="854" t="s">
        <v>1038</v>
      </c>
      <c r="L178" s="854" t="s">
        <v>1052</v>
      </c>
      <c r="M178" s="143"/>
    </row>
    <row r="179" spans="2:13" ht="24.6">
      <c r="B179" s="853">
        <v>10</v>
      </c>
      <c r="C179" s="854" t="s">
        <v>2921</v>
      </c>
      <c r="D179" s="854" t="s">
        <v>347</v>
      </c>
      <c r="E179" s="854" t="s">
        <v>347</v>
      </c>
      <c r="F179" s="854" t="s">
        <v>703</v>
      </c>
      <c r="G179" s="853">
        <v>18</v>
      </c>
      <c r="H179" s="853">
        <v>53</v>
      </c>
      <c r="I179" s="853">
        <v>10</v>
      </c>
      <c r="J179" s="853">
        <v>2</v>
      </c>
      <c r="K179" s="854" t="s">
        <v>1038</v>
      </c>
      <c r="L179" s="854" t="s">
        <v>1053</v>
      </c>
      <c r="M179" s="143"/>
    </row>
    <row r="180" spans="2:13" ht="24.6">
      <c r="B180" s="853">
        <v>10</v>
      </c>
      <c r="C180" s="854" t="s">
        <v>2921</v>
      </c>
      <c r="D180" s="854" t="s">
        <v>347</v>
      </c>
      <c r="E180" s="854" t="s">
        <v>347</v>
      </c>
      <c r="F180" s="854" t="s">
        <v>703</v>
      </c>
      <c r="G180" s="853">
        <v>18</v>
      </c>
      <c r="H180" s="853">
        <v>53</v>
      </c>
      <c r="I180" s="853">
        <v>10</v>
      </c>
      <c r="J180" s="853">
        <v>2</v>
      </c>
      <c r="K180" s="854" t="s">
        <v>1038</v>
      </c>
      <c r="L180" s="854" t="s">
        <v>1054</v>
      </c>
      <c r="M180" s="143"/>
    </row>
    <row r="181" spans="2:13" ht="24.6">
      <c r="B181" s="853">
        <v>10</v>
      </c>
      <c r="C181" s="854" t="s">
        <v>2921</v>
      </c>
      <c r="D181" s="854" t="s">
        <v>347</v>
      </c>
      <c r="E181" s="854" t="s">
        <v>347</v>
      </c>
      <c r="F181" s="854" t="s">
        <v>703</v>
      </c>
      <c r="G181" s="853">
        <v>18</v>
      </c>
      <c r="H181" s="853">
        <v>53</v>
      </c>
      <c r="I181" s="853">
        <v>10</v>
      </c>
      <c r="J181" s="853">
        <v>2</v>
      </c>
      <c r="K181" s="854" t="s">
        <v>1038</v>
      </c>
      <c r="L181" s="854" t="s">
        <v>1055</v>
      </c>
      <c r="M181" s="143"/>
    </row>
    <row r="182" spans="2:13" ht="24.6">
      <c r="B182" s="853">
        <v>10</v>
      </c>
      <c r="C182" s="854" t="s">
        <v>2921</v>
      </c>
      <c r="D182" s="854" t="s">
        <v>347</v>
      </c>
      <c r="E182" s="854" t="s">
        <v>347</v>
      </c>
      <c r="F182" s="854" t="s">
        <v>703</v>
      </c>
      <c r="G182" s="853">
        <v>18</v>
      </c>
      <c r="H182" s="853">
        <v>53</v>
      </c>
      <c r="I182" s="853">
        <v>10</v>
      </c>
      <c r="J182" s="853">
        <v>2</v>
      </c>
      <c r="K182" s="854" t="s">
        <v>1038</v>
      </c>
      <c r="L182" s="854" t="s">
        <v>1056</v>
      </c>
      <c r="M182" s="143"/>
    </row>
    <row r="183" spans="2:13" ht="24.6">
      <c r="B183" s="853">
        <v>10</v>
      </c>
      <c r="C183" s="854" t="s">
        <v>2921</v>
      </c>
      <c r="D183" s="854" t="s">
        <v>347</v>
      </c>
      <c r="E183" s="854" t="s">
        <v>347</v>
      </c>
      <c r="F183" s="854" t="s">
        <v>703</v>
      </c>
      <c r="G183" s="853">
        <v>18</v>
      </c>
      <c r="H183" s="853">
        <v>53</v>
      </c>
      <c r="I183" s="853">
        <v>10</v>
      </c>
      <c r="J183" s="853">
        <v>2</v>
      </c>
      <c r="K183" s="854" t="s">
        <v>1038</v>
      </c>
      <c r="L183" s="854" t="s">
        <v>1057</v>
      </c>
      <c r="M183" s="143"/>
    </row>
    <row r="184" spans="2:13" ht="24.6">
      <c r="B184" s="853">
        <v>10</v>
      </c>
      <c r="C184" s="854" t="s">
        <v>2921</v>
      </c>
      <c r="D184" s="854" t="s">
        <v>347</v>
      </c>
      <c r="E184" s="854" t="s">
        <v>347</v>
      </c>
      <c r="F184" s="854" t="s">
        <v>703</v>
      </c>
      <c r="G184" s="853">
        <v>18</v>
      </c>
      <c r="H184" s="853">
        <v>53</v>
      </c>
      <c r="I184" s="853">
        <v>10</v>
      </c>
      <c r="J184" s="853">
        <v>2</v>
      </c>
      <c r="K184" s="854" t="s">
        <v>1038</v>
      </c>
      <c r="L184" s="854" t="s">
        <v>1058</v>
      </c>
      <c r="M184" s="143"/>
    </row>
    <row r="185" spans="2:13" ht="24.6">
      <c r="B185" s="853">
        <v>10</v>
      </c>
      <c r="C185" s="854" t="s">
        <v>2921</v>
      </c>
      <c r="D185" s="854" t="s">
        <v>347</v>
      </c>
      <c r="E185" s="854" t="s">
        <v>347</v>
      </c>
      <c r="F185" s="854" t="s">
        <v>703</v>
      </c>
      <c r="G185" s="853">
        <v>18</v>
      </c>
      <c r="H185" s="853">
        <v>53</v>
      </c>
      <c r="I185" s="853">
        <v>10</v>
      </c>
      <c r="J185" s="853">
        <v>2</v>
      </c>
      <c r="K185" s="854" t="s">
        <v>1038</v>
      </c>
      <c r="L185" s="854" t="s">
        <v>1059</v>
      </c>
      <c r="M185" s="143"/>
    </row>
    <row r="186" spans="2:13" ht="36.9">
      <c r="B186" s="853">
        <v>10</v>
      </c>
      <c r="C186" s="854" t="s">
        <v>2921</v>
      </c>
      <c r="D186" s="854" t="s">
        <v>347</v>
      </c>
      <c r="E186" s="854" t="s">
        <v>347</v>
      </c>
      <c r="F186" s="854" t="s">
        <v>703</v>
      </c>
      <c r="G186" s="853">
        <v>18</v>
      </c>
      <c r="H186" s="853">
        <v>53</v>
      </c>
      <c r="I186" s="853">
        <v>10</v>
      </c>
      <c r="J186" s="853">
        <v>2</v>
      </c>
      <c r="K186" s="854" t="s">
        <v>1060</v>
      </c>
      <c r="L186" s="854" t="s">
        <v>1061</v>
      </c>
      <c r="M186" s="143"/>
    </row>
    <row r="187" spans="2:13" ht="24.6">
      <c r="B187" s="853">
        <v>10</v>
      </c>
      <c r="C187" s="854" t="s">
        <v>2921</v>
      </c>
      <c r="D187" s="854" t="s">
        <v>347</v>
      </c>
      <c r="E187" s="854" t="s">
        <v>347</v>
      </c>
      <c r="F187" s="854" t="s">
        <v>703</v>
      </c>
      <c r="G187" s="853">
        <v>18</v>
      </c>
      <c r="H187" s="853">
        <v>53</v>
      </c>
      <c r="I187" s="853">
        <v>10</v>
      </c>
      <c r="J187" s="853">
        <v>2</v>
      </c>
      <c r="K187" s="854" t="s">
        <v>1062</v>
      </c>
      <c r="L187" s="854" t="s">
        <v>1063</v>
      </c>
      <c r="M187" s="143"/>
    </row>
    <row r="188" spans="2:13" ht="24.6">
      <c r="B188" s="853">
        <v>10</v>
      </c>
      <c r="C188" s="854" t="s">
        <v>2921</v>
      </c>
      <c r="D188" s="854" t="s">
        <v>347</v>
      </c>
      <c r="E188" s="854" t="s">
        <v>347</v>
      </c>
      <c r="F188" s="854" t="s">
        <v>703</v>
      </c>
      <c r="G188" s="853">
        <v>18</v>
      </c>
      <c r="H188" s="853">
        <v>53</v>
      </c>
      <c r="I188" s="853">
        <v>10</v>
      </c>
      <c r="J188" s="853">
        <v>2</v>
      </c>
      <c r="K188" s="854" t="s">
        <v>1062</v>
      </c>
      <c r="L188" s="854" t="s">
        <v>1064</v>
      </c>
      <c r="M188" s="143"/>
    </row>
    <row r="189" spans="2:13" ht="24.6">
      <c r="B189" s="853">
        <v>10</v>
      </c>
      <c r="C189" s="854" t="s">
        <v>2921</v>
      </c>
      <c r="D189" s="854" t="s">
        <v>347</v>
      </c>
      <c r="E189" s="854" t="s">
        <v>347</v>
      </c>
      <c r="F189" s="854" t="s">
        <v>703</v>
      </c>
      <c r="G189" s="853">
        <v>18</v>
      </c>
      <c r="H189" s="853">
        <v>53</v>
      </c>
      <c r="I189" s="853">
        <v>10</v>
      </c>
      <c r="J189" s="853">
        <v>2</v>
      </c>
      <c r="K189" s="854" t="s">
        <v>1062</v>
      </c>
      <c r="L189" s="854" t="s">
        <v>1065</v>
      </c>
      <c r="M189" s="143"/>
    </row>
    <row r="190" spans="2:13" ht="24.6">
      <c r="B190" s="853">
        <v>10</v>
      </c>
      <c r="C190" s="854" t="s">
        <v>2921</v>
      </c>
      <c r="D190" s="854" t="s">
        <v>347</v>
      </c>
      <c r="E190" s="854" t="s">
        <v>347</v>
      </c>
      <c r="F190" s="854" t="s">
        <v>703</v>
      </c>
      <c r="G190" s="853">
        <v>18</v>
      </c>
      <c r="H190" s="853">
        <v>53</v>
      </c>
      <c r="I190" s="853">
        <v>10</v>
      </c>
      <c r="J190" s="853">
        <v>2</v>
      </c>
      <c r="K190" s="854" t="s">
        <v>1062</v>
      </c>
      <c r="L190" s="854" t="s">
        <v>1066</v>
      </c>
      <c r="M190" s="143"/>
    </row>
    <row r="191" spans="2:13" ht="24.6">
      <c r="B191" s="853">
        <v>10</v>
      </c>
      <c r="C191" s="854" t="s">
        <v>2921</v>
      </c>
      <c r="D191" s="854" t="s">
        <v>347</v>
      </c>
      <c r="E191" s="854" t="s">
        <v>347</v>
      </c>
      <c r="F191" s="854" t="s">
        <v>703</v>
      </c>
      <c r="G191" s="853">
        <v>18</v>
      </c>
      <c r="H191" s="853">
        <v>53</v>
      </c>
      <c r="I191" s="853">
        <v>10</v>
      </c>
      <c r="J191" s="853">
        <v>2</v>
      </c>
      <c r="K191" s="854" t="s">
        <v>1062</v>
      </c>
      <c r="L191" s="854" t="s">
        <v>1067</v>
      </c>
      <c r="M191" s="143"/>
    </row>
    <row r="192" spans="2:13" ht="24.6">
      <c r="B192" s="853">
        <v>10</v>
      </c>
      <c r="C192" s="854" t="s">
        <v>2921</v>
      </c>
      <c r="D192" s="854" t="s">
        <v>347</v>
      </c>
      <c r="E192" s="854" t="s">
        <v>347</v>
      </c>
      <c r="F192" s="854" t="s">
        <v>703</v>
      </c>
      <c r="G192" s="853">
        <v>18</v>
      </c>
      <c r="H192" s="853">
        <v>53</v>
      </c>
      <c r="I192" s="853">
        <v>10</v>
      </c>
      <c r="J192" s="853">
        <v>2</v>
      </c>
      <c r="K192" s="854" t="s">
        <v>1062</v>
      </c>
      <c r="L192" s="854" t="s">
        <v>1068</v>
      </c>
      <c r="M192" s="143"/>
    </row>
    <row r="193" spans="2:13" ht="24.6">
      <c r="B193" s="853">
        <v>10</v>
      </c>
      <c r="C193" s="854" t="s">
        <v>2921</v>
      </c>
      <c r="D193" s="854" t="s">
        <v>347</v>
      </c>
      <c r="E193" s="854" t="s">
        <v>347</v>
      </c>
      <c r="F193" s="854" t="s">
        <v>703</v>
      </c>
      <c r="G193" s="853">
        <v>18</v>
      </c>
      <c r="H193" s="853">
        <v>53</v>
      </c>
      <c r="I193" s="853">
        <v>10</v>
      </c>
      <c r="J193" s="853">
        <v>2</v>
      </c>
      <c r="K193" s="854" t="s">
        <v>1062</v>
      </c>
      <c r="L193" s="854" t="s">
        <v>1069</v>
      </c>
      <c r="M193" s="143"/>
    </row>
    <row r="194" spans="2:13" ht="24.6">
      <c r="B194" s="853">
        <v>10</v>
      </c>
      <c r="C194" s="854" t="s">
        <v>2921</v>
      </c>
      <c r="D194" s="854" t="s">
        <v>347</v>
      </c>
      <c r="E194" s="854" t="s">
        <v>347</v>
      </c>
      <c r="F194" s="854" t="s">
        <v>703</v>
      </c>
      <c r="G194" s="853">
        <v>18</v>
      </c>
      <c r="H194" s="853">
        <v>53</v>
      </c>
      <c r="I194" s="853">
        <v>10</v>
      </c>
      <c r="J194" s="853">
        <v>2</v>
      </c>
      <c r="K194" s="854" t="s">
        <v>1062</v>
      </c>
      <c r="L194" s="854" t="s">
        <v>1070</v>
      </c>
      <c r="M194" s="143"/>
    </row>
    <row r="195" spans="2:13" ht="24.6">
      <c r="B195" s="853">
        <v>10</v>
      </c>
      <c r="C195" s="854" t="s">
        <v>2921</v>
      </c>
      <c r="D195" s="854" t="s">
        <v>347</v>
      </c>
      <c r="E195" s="854" t="s">
        <v>347</v>
      </c>
      <c r="F195" s="854" t="s">
        <v>703</v>
      </c>
      <c r="G195" s="853">
        <v>18</v>
      </c>
      <c r="H195" s="853">
        <v>53</v>
      </c>
      <c r="I195" s="853">
        <v>10</v>
      </c>
      <c r="J195" s="853">
        <v>2</v>
      </c>
      <c r="K195" s="854" t="s">
        <v>1062</v>
      </c>
      <c r="L195" s="854" t="s">
        <v>1071</v>
      </c>
      <c r="M195" s="143"/>
    </row>
    <row r="196" spans="2:13" ht="24.6">
      <c r="B196" s="853">
        <v>10</v>
      </c>
      <c r="C196" s="854" t="s">
        <v>2921</v>
      </c>
      <c r="D196" s="854" t="s">
        <v>347</v>
      </c>
      <c r="E196" s="854" t="s">
        <v>347</v>
      </c>
      <c r="F196" s="854" t="s">
        <v>703</v>
      </c>
      <c r="G196" s="853">
        <v>18</v>
      </c>
      <c r="H196" s="853">
        <v>53</v>
      </c>
      <c r="I196" s="853">
        <v>10</v>
      </c>
      <c r="J196" s="853">
        <v>2</v>
      </c>
      <c r="K196" s="854" t="s">
        <v>1062</v>
      </c>
      <c r="L196" s="854" t="s">
        <v>1072</v>
      </c>
      <c r="M196" s="143"/>
    </row>
    <row r="197" spans="2:13" ht="24.6">
      <c r="B197" s="853">
        <v>10</v>
      </c>
      <c r="C197" s="854" t="s">
        <v>2921</v>
      </c>
      <c r="D197" s="854" t="s">
        <v>347</v>
      </c>
      <c r="E197" s="854" t="s">
        <v>347</v>
      </c>
      <c r="F197" s="854" t="s">
        <v>703</v>
      </c>
      <c r="G197" s="853">
        <v>18</v>
      </c>
      <c r="H197" s="853">
        <v>53</v>
      </c>
      <c r="I197" s="853">
        <v>10</v>
      </c>
      <c r="J197" s="853">
        <v>2</v>
      </c>
      <c r="K197" s="854" t="s">
        <v>1062</v>
      </c>
      <c r="L197" s="854" t="s">
        <v>1073</v>
      </c>
      <c r="M197" s="143"/>
    </row>
    <row r="198" spans="2:13" ht="24.6">
      <c r="B198" s="853">
        <v>10</v>
      </c>
      <c r="C198" s="854" t="s">
        <v>2921</v>
      </c>
      <c r="D198" s="854" t="s">
        <v>347</v>
      </c>
      <c r="E198" s="854" t="s">
        <v>347</v>
      </c>
      <c r="F198" s="854" t="s">
        <v>703</v>
      </c>
      <c r="G198" s="853">
        <v>18</v>
      </c>
      <c r="H198" s="853">
        <v>53</v>
      </c>
      <c r="I198" s="853">
        <v>10</v>
      </c>
      <c r="J198" s="853">
        <v>2</v>
      </c>
      <c r="K198" s="854" t="s">
        <v>1062</v>
      </c>
      <c r="L198" s="854" t="s">
        <v>1074</v>
      </c>
      <c r="M198" s="143"/>
    </row>
    <row r="199" spans="2:13" ht="24.6">
      <c r="B199" s="853">
        <v>10</v>
      </c>
      <c r="C199" s="854" t="s">
        <v>2921</v>
      </c>
      <c r="D199" s="854" t="s">
        <v>347</v>
      </c>
      <c r="E199" s="854" t="s">
        <v>347</v>
      </c>
      <c r="F199" s="854" t="s">
        <v>703</v>
      </c>
      <c r="G199" s="853">
        <v>18</v>
      </c>
      <c r="H199" s="853">
        <v>53</v>
      </c>
      <c r="I199" s="853">
        <v>10</v>
      </c>
      <c r="J199" s="853">
        <v>2</v>
      </c>
      <c r="K199" s="854" t="s">
        <v>1075</v>
      </c>
      <c r="L199" s="854" t="s">
        <v>1076</v>
      </c>
      <c r="M199" s="143"/>
    </row>
    <row r="200" spans="2:13" ht="24.6">
      <c r="B200" s="853">
        <v>10</v>
      </c>
      <c r="C200" s="854" t="s">
        <v>2921</v>
      </c>
      <c r="D200" s="854" t="s">
        <v>347</v>
      </c>
      <c r="E200" s="854" t="s">
        <v>347</v>
      </c>
      <c r="F200" s="854" t="s">
        <v>703</v>
      </c>
      <c r="G200" s="853">
        <v>18</v>
      </c>
      <c r="H200" s="853">
        <v>53</v>
      </c>
      <c r="I200" s="853">
        <v>10</v>
      </c>
      <c r="J200" s="853">
        <v>2</v>
      </c>
      <c r="K200" s="854" t="s">
        <v>1077</v>
      </c>
      <c r="L200" s="854" t="s">
        <v>1078</v>
      </c>
      <c r="M200" s="143"/>
    </row>
    <row r="201" spans="2:13" ht="24.6">
      <c r="B201" s="853">
        <v>10</v>
      </c>
      <c r="C201" s="854" t="s">
        <v>2921</v>
      </c>
      <c r="D201" s="854" t="s">
        <v>347</v>
      </c>
      <c r="E201" s="854" t="s">
        <v>347</v>
      </c>
      <c r="F201" s="854" t="s">
        <v>703</v>
      </c>
      <c r="G201" s="853">
        <v>18</v>
      </c>
      <c r="H201" s="853">
        <v>53</v>
      </c>
      <c r="I201" s="853">
        <v>10</v>
      </c>
      <c r="J201" s="853">
        <v>2</v>
      </c>
      <c r="K201" s="854" t="s">
        <v>1077</v>
      </c>
      <c r="L201" s="854" t="s">
        <v>1079</v>
      </c>
      <c r="M201" s="143"/>
    </row>
    <row r="202" spans="2:13" ht="24.6">
      <c r="B202" s="853">
        <v>10</v>
      </c>
      <c r="C202" s="854" t="s">
        <v>2921</v>
      </c>
      <c r="D202" s="854" t="s">
        <v>347</v>
      </c>
      <c r="E202" s="854" t="s">
        <v>347</v>
      </c>
      <c r="F202" s="854" t="s">
        <v>703</v>
      </c>
      <c r="G202" s="853">
        <v>18</v>
      </c>
      <c r="H202" s="853">
        <v>53</v>
      </c>
      <c r="I202" s="853">
        <v>10</v>
      </c>
      <c r="J202" s="853">
        <v>2</v>
      </c>
      <c r="K202" s="854" t="s">
        <v>1077</v>
      </c>
      <c r="L202" s="854" t="s">
        <v>1080</v>
      </c>
      <c r="M202" s="143"/>
    </row>
    <row r="203" spans="2:13" ht="24.6">
      <c r="B203" s="853">
        <v>10</v>
      </c>
      <c r="C203" s="854" t="s">
        <v>2921</v>
      </c>
      <c r="D203" s="854" t="s">
        <v>347</v>
      </c>
      <c r="E203" s="854" t="s">
        <v>347</v>
      </c>
      <c r="F203" s="854" t="s">
        <v>703</v>
      </c>
      <c r="G203" s="853">
        <v>18</v>
      </c>
      <c r="H203" s="853">
        <v>53</v>
      </c>
      <c r="I203" s="853">
        <v>10</v>
      </c>
      <c r="J203" s="853">
        <v>2</v>
      </c>
      <c r="K203" s="854" t="s">
        <v>1077</v>
      </c>
      <c r="L203" s="854" t="s">
        <v>1081</v>
      </c>
      <c r="M203" s="143"/>
    </row>
    <row r="204" spans="2:13" ht="24.6">
      <c r="B204" s="853">
        <v>10</v>
      </c>
      <c r="C204" s="854" t="s">
        <v>2921</v>
      </c>
      <c r="D204" s="854" t="s">
        <v>347</v>
      </c>
      <c r="E204" s="854" t="s">
        <v>347</v>
      </c>
      <c r="F204" s="854" t="s">
        <v>703</v>
      </c>
      <c r="G204" s="853">
        <v>18</v>
      </c>
      <c r="H204" s="853">
        <v>53</v>
      </c>
      <c r="I204" s="853">
        <v>10</v>
      </c>
      <c r="J204" s="853">
        <v>2</v>
      </c>
      <c r="K204" s="854" t="s">
        <v>1077</v>
      </c>
      <c r="L204" s="854" t="s">
        <v>1082</v>
      </c>
      <c r="M204" s="143"/>
    </row>
    <row r="205" spans="2:13" ht="24.6">
      <c r="B205" s="853">
        <v>10</v>
      </c>
      <c r="C205" s="854" t="s">
        <v>2921</v>
      </c>
      <c r="D205" s="854" t="s">
        <v>347</v>
      </c>
      <c r="E205" s="854" t="s">
        <v>347</v>
      </c>
      <c r="F205" s="854" t="s">
        <v>703</v>
      </c>
      <c r="G205" s="853">
        <v>18</v>
      </c>
      <c r="H205" s="853">
        <v>53</v>
      </c>
      <c r="I205" s="853">
        <v>10</v>
      </c>
      <c r="J205" s="853">
        <v>2</v>
      </c>
      <c r="K205" s="854" t="s">
        <v>1077</v>
      </c>
      <c r="L205" s="854" t="s">
        <v>1083</v>
      </c>
      <c r="M205" s="143"/>
    </row>
    <row r="206" spans="2:13" ht="24.6">
      <c r="B206" s="853">
        <v>10</v>
      </c>
      <c r="C206" s="854" t="s">
        <v>2921</v>
      </c>
      <c r="D206" s="854" t="s">
        <v>347</v>
      </c>
      <c r="E206" s="854" t="s">
        <v>347</v>
      </c>
      <c r="F206" s="854" t="s">
        <v>703</v>
      </c>
      <c r="G206" s="853">
        <v>18</v>
      </c>
      <c r="H206" s="853">
        <v>53</v>
      </c>
      <c r="I206" s="853">
        <v>10</v>
      </c>
      <c r="J206" s="853">
        <v>2</v>
      </c>
      <c r="K206" s="854" t="s">
        <v>1077</v>
      </c>
      <c r="L206" s="854" t="s">
        <v>1084</v>
      </c>
      <c r="M206" s="143"/>
    </row>
    <row r="207" spans="2:13" ht="24.6">
      <c r="B207" s="853">
        <v>10</v>
      </c>
      <c r="C207" s="854" t="s">
        <v>2921</v>
      </c>
      <c r="D207" s="854" t="s">
        <v>347</v>
      </c>
      <c r="E207" s="854" t="s">
        <v>347</v>
      </c>
      <c r="F207" s="854" t="s">
        <v>703</v>
      </c>
      <c r="G207" s="853">
        <v>18</v>
      </c>
      <c r="H207" s="853">
        <v>53</v>
      </c>
      <c r="I207" s="853">
        <v>10</v>
      </c>
      <c r="J207" s="853">
        <v>2</v>
      </c>
      <c r="K207" s="854" t="s">
        <v>1077</v>
      </c>
      <c r="L207" s="854" t="s">
        <v>1085</v>
      </c>
      <c r="M207" s="143"/>
    </row>
    <row r="208" spans="2:13" ht="24.6">
      <c r="B208" s="853">
        <v>10</v>
      </c>
      <c r="C208" s="854" t="s">
        <v>2921</v>
      </c>
      <c r="D208" s="854" t="s">
        <v>347</v>
      </c>
      <c r="E208" s="854" t="s">
        <v>347</v>
      </c>
      <c r="F208" s="854" t="s">
        <v>703</v>
      </c>
      <c r="G208" s="853">
        <v>18</v>
      </c>
      <c r="H208" s="853">
        <v>53</v>
      </c>
      <c r="I208" s="853">
        <v>10</v>
      </c>
      <c r="J208" s="853">
        <v>2</v>
      </c>
      <c r="K208" s="854" t="s">
        <v>1077</v>
      </c>
      <c r="L208" s="854" t="s">
        <v>1036</v>
      </c>
      <c r="M208" s="143"/>
    </row>
    <row r="209" spans="2:13" ht="24.6">
      <c r="B209" s="853">
        <v>10</v>
      </c>
      <c r="C209" s="854" t="s">
        <v>2921</v>
      </c>
      <c r="D209" s="854" t="s">
        <v>347</v>
      </c>
      <c r="E209" s="854" t="s">
        <v>347</v>
      </c>
      <c r="F209" s="854" t="s">
        <v>703</v>
      </c>
      <c r="G209" s="853">
        <v>18</v>
      </c>
      <c r="H209" s="853">
        <v>53</v>
      </c>
      <c r="I209" s="853">
        <v>10</v>
      </c>
      <c r="J209" s="853">
        <v>2</v>
      </c>
      <c r="K209" s="854" t="s">
        <v>1077</v>
      </c>
      <c r="L209" s="854" t="s">
        <v>1086</v>
      </c>
      <c r="M209" s="143"/>
    </row>
    <row r="210" spans="2:13" ht="24.6">
      <c r="B210" s="853">
        <v>10</v>
      </c>
      <c r="C210" s="854" t="s">
        <v>2921</v>
      </c>
      <c r="D210" s="854" t="s">
        <v>347</v>
      </c>
      <c r="E210" s="854" t="s">
        <v>347</v>
      </c>
      <c r="F210" s="854" t="s">
        <v>703</v>
      </c>
      <c r="G210" s="853">
        <v>18</v>
      </c>
      <c r="H210" s="853">
        <v>53</v>
      </c>
      <c r="I210" s="853">
        <v>10</v>
      </c>
      <c r="J210" s="853">
        <v>2</v>
      </c>
      <c r="K210" s="854" t="s">
        <v>1077</v>
      </c>
      <c r="L210" s="854" t="s">
        <v>1087</v>
      </c>
      <c r="M210" s="143"/>
    </row>
    <row r="211" spans="2:13" ht="24.6">
      <c r="B211" s="853">
        <v>10</v>
      </c>
      <c r="C211" s="854" t="s">
        <v>2921</v>
      </c>
      <c r="D211" s="854" t="s">
        <v>347</v>
      </c>
      <c r="E211" s="854" t="s">
        <v>347</v>
      </c>
      <c r="F211" s="854" t="s">
        <v>703</v>
      </c>
      <c r="G211" s="853">
        <v>18</v>
      </c>
      <c r="H211" s="853">
        <v>53</v>
      </c>
      <c r="I211" s="853">
        <v>10</v>
      </c>
      <c r="J211" s="853">
        <v>2</v>
      </c>
      <c r="K211" s="854" t="s">
        <v>1077</v>
      </c>
      <c r="L211" s="854" t="s">
        <v>1088</v>
      </c>
      <c r="M211" s="143"/>
    </row>
    <row r="212" spans="2:13" ht="24.6">
      <c r="B212" s="853">
        <v>10</v>
      </c>
      <c r="C212" s="854" t="s">
        <v>2921</v>
      </c>
      <c r="D212" s="854" t="s">
        <v>347</v>
      </c>
      <c r="E212" s="854" t="s">
        <v>347</v>
      </c>
      <c r="F212" s="854" t="s">
        <v>703</v>
      </c>
      <c r="G212" s="853">
        <v>18</v>
      </c>
      <c r="H212" s="853">
        <v>53</v>
      </c>
      <c r="I212" s="853">
        <v>10</v>
      </c>
      <c r="J212" s="853">
        <v>2</v>
      </c>
      <c r="K212" s="854" t="s">
        <v>1077</v>
      </c>
      <c r="L212" s="854" t="s">
        <v>1089</v>
      </c>
      <c r="M212" s="143"/>
    </row>
    <row r="213" spans="2:13" ht="24.6">
      <c r="B213" s="853">
        <v>10</v>
      </c>
      <c r="C213" s="854" t="s">
        <v>2921</v>
      </c>
      <c r="D213" s="854" t="s">
        <v>347</v>
      </c>
      <c r="E213" s="854" t="s">
        <v>347</v>
      </c>
      <c r="F213" s="854" t="s">
        <v>703</v>
      </c>
      <c r="G213" s="853">
        <v>18</v>
      </c>
      <c r="H213" s="853">
        <v>53</v>
      </c>
      <c r="I213" s="853">
        <v>10</v>
      </c>
      <c r="J213" s="853">
        <v>2</v>
      </c>
      <c r="K213" s="854" t="s">
        <v>1077</v>
      </c>
      <c r="L213" s="854" t="s">
        <v>1090</v>
      </c>
      <c r="M213" s="143"/>
    </row>
    <row r="214" spans="2:13" ht="24.6">
      <c r="B214" s="853">
        <v>10</v>
      </c>
      <c r="C214" s="854" t="s">
        <v>2921</v>
      </c>
      <c r="D214" s="854" t="s">
        <v>347</v>
      </c>
      <c r="E214" s="854" t="s">
        <v>347</v>
      </c>
      <c r="F214" s="854" t="s">
        <v>703</v>
      </c>
      <c r="G214" s="853">
        <v>18</v>
      </c>
      <c r="H214" s="853">
        <v>53</v>
      </c>
      <c r="I214" s="853">
        <v>10</v>
      </c>
      <c r="J214" s="853">
        <v>2</v>
      </c>
      <c r="K214" s="854" t="s">
        <v>1091</v>
      </c>
      <c r="L214" s="854" t="s">
        <v>1092</v>
      </c>
      <c r="M214" s="143"/>
    </row>
    <row r="215" spans="2:13">
      <c r="B215" s="853">
        <v>11</v>
      </c>
      <c r="C215" s="854" t="s">
        <v>1093</v>
      </c>
      <c r="D215" s="854" t="s">
        <v>347</v>
      </c>
      <c r="E215" s="854" t="s">
        <v>347</v>
      </c>
      <c r="F215" s="854" t="s">
        <v>700</v>
      </c>
      <c r="G215" s="853">
        <v>38</v>
      </c>
      <c r="H215" s="853">
        <v>4</v>
      </c>
      <c r="I215" s="853">
        <v>50</v>
      </c>
      <c r="J215" s="853">
        <v>13</v>
      </c>
      <c r="K215" s="854" t="s">
        <v>952</v>
      </c>
      <c r="L215" s="854" t="s">
        <v>1094</v>
      </c>
      <c r="M215" s="143"/>
    </row>
    <row r="216" spans="2:13">
      <c r="B216" s="853">
        <v>11</v>
      </c>
      <c r="C216" s="854" t="s">
        <v>1093</v>
      </c>
      <c r="D216" s="854" t="s">
        <v>347</v>
      </c>
      <c r="E216" s="854" t="s">
        <v>347</v>
      </c>
      <c r="F216" s="854" t="s">
        <v>700</v>
      </c>
      <c r="G216" s="853">
        <v>38</v>
      </c>
      <c r="H216" s="853">
        <v>4</v>
      </c>
      <c r="I216" s="853">
        <v>50</v>
      </c>
      <c r="J216" s="853">
        <v>13</v>
      </c>
      <c r="K216" s="854" t="s">
        <v>952</v>
      </c>
      <c r="L216" s="854" t="s">
        <v>1095</v>
      </c>
      <c r="M216" s="143"/>
    </row>
    <row r="217" spans="2:13">
      <c r="B217" s="853">
        <v>11</v>
      </c>
      <c r="C217" s="854" t="s">
        <v>1093</v>
      </c>
      <c r="D217" s="854" t="s">
        <v>347</v>
      </c>
      <c r="E217" s="854" t="s">
        <v>347</v>
      </c>
      <c r="F217" s="854" t="s">
        <v>700</v>
      </c>
      <c r="G217" s="853">
        <v>38</v>
      </c>
      <c r="H217" s="853">
        <v>4</v>
      </c>
      <c r="I217" s="853">
        <v>50</v>
      </c>
      <c r="J217" s="853">
        <v>13</v>
      </c>
      <c r="K217" s="854" t="s">
        <v>952</v>
      </c>
      <c r="L217" s="854" t="s">
        <v>953</v>
      </c>
      <c r="M217" s="143"/>
    </row>
    <row r="218" spans="2:13" ht="24.6">
      <c r="B218" s="853">
        <v>11</v>
      </c>
      <c r="C218" s="854" t="s">
        <v>1093</v>
      </c>
      <c r="D218" s="854" t="s">
        <v>347</v>
      </c>
      <c r="E218" s="854" t="s">
        <v>347</v>
      </c>
      <c r="F218" s="854" t="s">
        <v>700</v>
      </c>
      <c r="G218" s="853">
        <v>38</v>
      </c>
      <c r="H218" s="853">
        <v>4</v>
      </c>
      <c r="I218" s="853">
        <v>50</v>
      </c>
      <c r="J218" s="853">
        <v>13</v>
      </c>
      <c r="K218" s="854" t="s">
        <v>952</v>
      </c>
      <c r="L218" s="854" t="s">
        <v>954</v>
      </c>
      <c r="M218" s="143"/>
    </row>
    <row r="219" spans="2:13">
      <c r="B219" s="853">
        <v>11</v>
      </c>
      <c r="C219" s="854" t="s">
        <v>1093</v>
      </c>
      <c r="D219" s="854" t="s">
        <v>347</v>
      </c>
      <c r="E219" s="854" t="s">
        <v>347</v>
      </c>
      <c r="F219" s="854" t="s">
        <v>700</v>
      </c>
      <c r="G219" s="853">
        <v>38</v>
      </c>
      <c r="H219" s="853">
        <v>4</v>
      </c>
      <c r="I219" s="853">
        <v>50</v>
      </c>
      <c r="J219" s="853">
        <v>13</v>
      </c>
      <c r="K219" s="854" t="s">
        <v>952</v>
      </c>
      <c r="L219" s="854" t="s">
        <v>1096</v>
      </c>
      <c r="M219" s="143"/>
    </row>
    <row r="220" spans="2:13" ht="49.2">
      <c r="B220" s="853">
        <v>11</v>
      </c>
      <c r="C220" s="854" t="s">
        <v>1093</v>
      </c>
      <c r="D220" s="854" t="s">
        <v>347</v>
      </c>
      <c r="E220" s="854" t="s">
        <v>347</v>
      </c>
      <c r="F220" s="854" t="s">
        <v>700</v>
      </c>
      <c r="G220" s="853">
        <v>38</v>
      </c>
      <c r="H220" s="853">
        <v>4</v>
      </c>
      <c r="I220" s="853">
        <v>50</v>
      </c>
      <c r="J220" s="853">
        <v>13</v>
      </c>
      <c r="K220" s="854" t="s">
        <v>1097</v>
      </c>
      <c r="L220" s="854" t="s">
        <v>1098</v>
      </c>
      <c r="M220" s="143"/>
    </row>
    <row r="221" spans="2:13" ht="24.6">
      <c r="B221" s="853">
        <v>11</v>
      </c>
      <c r="C221" s="854" t="s">
        <v>1093</v>
      </c>
      <c r="D221" s="854" t="s">
        <v>347</v>
      </c>
      <c r="E221" s="854" t="s">
        <v>347</v>
      </c>
      <c r="F221" s="854" t="s">
        <v>700</v>
      </c>
      <c r="G221" s="853">
        <v>38</v>
      </c>
      <c r="H221" s="853">
        <v>4</v>
      </c>
      <c r="I221" s="853">
        <v>50</v>
      </c>
      <c r="J221" s="853">
        <v>13</v>
      </c>
      <c r="K221" s="854" t="s">
        <v>1099</v>
      </c>
      <c r="L221" s="854" t="s">
        <v>1100</v>
      </c>
      <c r="M221" s="143"/>
    </row>
    <row r="222" spans="2:13" ht="24.6">
      <c r="B222" s="853">
        <v>12</v>
      </c>
      <c r="C222" s="854" t="s">
        <v>1101</v>
      </c>
      <c r="D222" s="854" t="s">
        <v>350</v>
      </c>
      <c r="E222" s="854" t="s">
        <v>350</v>
      </c>
      <c r="F222" s="854" t="s">
        <v>506</v>
      </c>
      <c r="G222" s="853">
        <v>28</v>
      </c>
      <c r="H222" s="853">
        <v>6</v>
      </c>
      <c r="I222" s="853">
        <v>23</v>
      </c>
      <c r="J222" s="853">
        <v>38</v>
      </c>
      <c r="K222" s="854" t="s">
        <v>1102</v>
      </c>
      <c r="L222" s="854" t="s">
        <v>1103</v>
      </c>
      <c r="M222" s="143"/>
    </row>
    <row r="223" spans="2:13">
      <c r="B223" s="853">
        <v>12</v>
      </c>
      <c r="C223" s="854" t="s">
        <v>1101</v>
      </c>
      <c r="D223" s="854" t="s">
        <v>350</v>
      </c>
      <c r="E223" s="854" t="s">
        <v>350</v>
      </c>
      <c r="F223" s="854" t="s">
        <v>506</v>
      </c>
      <c r="G223" s="853">
        <v>28</v>
      </c>
      <c r="H223" s="853">
        <v>6</v>
      </c>
      <c r="I223" s="853">
        <v>23</v>
      </c>
      <c r="J223" s="853">
        <v>38</v>
      </c>
      <c r="K223" s="854" t="s">
        <v>895</v>
      </c>
      <c r="L223" s="854" t="s">
        <v>1104</v>
      </c>
      <c r="M223" s="143"/>
    </row>
    <row r="224" spans="2:13">
      <c r="B224" s="853">
        <v>13</v>
      </c>
      <c r="C224" s="854" t="s">
        <v>1105</v>
      </c>
      <c r="D224" s="854" t="s">
        <v>350</v>
      </c>
      <c r="E224" s="854" t="s">
        <v>350</v>
      </c>
      <c r="F224" s="854" t="s">
        <v>506</v>
      </c>
      <c r="G224" s="853">
        <v>16</v>
      </c>
      <c r="H224" s="853">
        <v>13</v>
      </c>
      <c r="I224" s="853">
        <v>16</v>
      </c>
      <c r="J224" s="853">
        <v>33</v>
      </c>
      <c r="K224" s="854" t="s">
        <v>1106</v>
      </c>
      <c r="L224" s="854" t="s">
        <v>367</v>
      </c>
      <c r="M224" s="143"/>
    </row>
    <row r="225" spans="2:13" ht="36.9">
      <c r="B225" s="853">
        <v>14</v>
      </c>
      <c r="C225" s="854" t="s">
        <v>1107</v>
      </c>
      <c r="D225" s="854" t="s">
        <v>350</v>
      </c>
      <c r="E225" s="854" t="s">
        <v>350</v>
      </c>
      <c r="F225" s="854" t="s">
        <v>506</v>
      </c>
      <c r="G225" s="853">
        <v>20</v>
      </c>
      <c r="H225" s="853">
        <v>15</v>
      </c>
      <c r="I225" s="853">
        <v>17</v>
      </c>
      <c r="J225" s="853">
        <v>21</v>
      </c>
      <c r="K225" s="854" t="s">
        <v>1108</v>
      </c>
      <c r="L225" s="854" t="s">
        <v>1109</v>
      </c>
      <c r="M225" s="143"/>
    </row>
    <row r="226" spans="2:13" ht="24.6">
      <c r="B226" s="853">
        <v>14</v>
      </c>
      <c r="C226" s="854" t="s">
        <v>1107</v>
      </c>
      <c r="D226" s="854" t="s">
        <v>350</v>
      </c>
      <c r="E226" s="854" t="s">
        <v>350</v>
      </c>
      <c r="F226" s="854" t="s">
        <v>506</v>
      </c>
      <c r="G226" s="853">
        <v>20</v>
      </c>
      <c r="H226" s="853">
        <v>15</v>
      </c>
      <c r="I226" s="853">
        <v>17</v>
      </c>
      <c r="J226" s="853">
        <v>21</v>
      </c>
      <c r="K226" s="854" t="s">
        <v>1102</v>
      </c>
      <c r="L226" s="854" t="s">
        <v>1103</v>
      </c>
      <c r="M226" s="143"/>
    </row>
    <row r="227" spans="2:13" ht="24.6">
      <c r="B227" s="853">
        <v>14</v>
      </c>
      <c r="C227" s="854" t="s">
        <v>1107</v>
      </c>
      <c r="D227" s="854" t="s">
        <v>350</v>
      </c>
      <c r="E227" s="854" t="s">
        <v>350</v>
      </c>
      <c r="F227" s="854" t="s">
        <v>506</v>
      </c>
      <c r="G227" s="853">
        <v>20</v>
      </c>
      <c r="H227" s="853">
        <v>15</v>
      </c>
      <c r="I227" s="853">
        <v>17</v>
      </c>
      <c r="J227" s="853">
        <v>21</v>
      </c>
      <c r="K227" s="854" t="s">
        <v>1102</v>
      </c>
      <c r="L227" s="854" t="s">
        <v>1110</v>
      </c>
      <c r="M227" s="143"/>
    </row>
    <row r="228" spans="2:13" ht="24.6">
      <c r="B228" s="853">
        <v>14</v>
      </c>
      <c r="C228" s="854" t="s">
        <v>1107</v>
      </c>
      <c r="D228" s="854" t="s">
        <v>350</v>
      </c>
      <c r="E228" s="854" t="s">
        <v>350</v>
      </c>
      <c r="F228" s="854" t="s">
        <v>506</v>
      </c>
      <c r="G228" s="853">
        <v>20</v>
      </c>
      <c r="H228" s="853">
        <v>15</v>
      </c>
      <c r="I228" s="853">
        <v>17</v>
      </c>
      <c r="J228" s="853">
        <v>21</v>
      </c>
      <c r="K228" s="854" t="s">
        <v>1102</v>
      </c>
      <c r="L228" s="854" t="s">
        <v>1111</v>
      </c>
      <c r="M228" s="143"/>
    </row>
    <row r="229" spans="2:13" ht="24.6">
      <c r="B229" s="853">
        <v>14</v>
      </c>
      <c r="C229" s="854" t="s">
        <v>1107</v>
      </c>
      <c r="D229" s="854" t="s">
        <v>350</v>
      </c>
      <c r="E229" s="854" t="s">
        <v>350</v>
      </c>
      <c r="F229" s="854" t="s">
        <v>506</v>
      </c>
      <c r="G229" s="853">
        <v>20</v>
      </c>
      <c r="H229" s="853">
        <v>15</v>
      </c>
      <c r="I229" s="853">
        <v>17</v>
      </c>
      <c r="J229" s="853">
        <v>21</v>
      </c>
      <c r="K229" s="854" t="s">
        <v>1102</v>
      </c>
      <c r="L229" s="854" t="s">
        <v>1112</v>
      </c>
      <c r="M229" s="143"/>
    </row>
    <row r="230" spans="2:13">
      <c r="B230" s="853">
        <v>14</v>
      </c>
      <c r="C230" s="854" t="s">
        <v>1107</v>
      </c>
      <c r="D230" s="854" t="s">
        <v>350</v>
      </c>
      <c r="E230" s="854" t="s">
        <v>350</v>
      </c>
      <c r="F230" s="854" t="s">
        <v>506</v>
      </c>
      <c r="G230" s="853">
        <v>20</v>
      </c>
      <c r="H230" s="853">
        <v>15</v>
      </c>
      <c r="I230" s="853">
        <v>17</v>
      </c>
      <c r="J230" s="853">
        <v>21</v>
      </c>
      <c r="K230" s="854" t="s">
        <v>1011</v>
      </c>
      <c r="L230" s="854" t="s">
        <v>1113</v>
      </c>
      <c r="M230" s="143"/>
    </row>
    <row r="231" spans="2:13">
      <c r="B231" s="853">
        <v>14</v>
      </c>
      <c r="C231" s="854" t="s">
        <v>1107</v>
      </c>
      <c r="D231" s="854" t="s">
        <v>350</v>
      </c>
      <c r="E231" s="854" t="s">
        <v>350</v>
      </c>
      <c r="F231" s="854" t="s">
        <v>506</v>
      </c>
      <c r="G231" s="853">
        <v>20</v>
      </c>
      <c r="H231" s="853">
        <v>15</v>
      </c>
      <c r="I231" s="853">
        <v>17</v>
      </c>
      <c r="J231" s="853">
        <v>21</v>
      </c>
      <c r="K231" s="854" t="s">
        <v>895</v>
      </c>
      <c r="L231" s="854" t="s">
        <v>1104</v>
      </c>
      <c r="M231" s="143"/>
    </row>
    <row r="232" spans="2:13" ht="24.6">
      <c r="B232" s="853">
        <v>14</v>
      </c>
      <c r="C232" s="854" t="s">
        <v>1107</v>
      </c>
      <c r="D232" s="854" t="s">
        <v>350</v>
      </c>
      <c r="E232" s="854" t="s">
        <v>350</v>
      </c>
      <c r="F232" s="854" t="s">
        <v>506</v>
      </c>
      <c r="G232" s="853">
        <v>20</v>
      </c>
      <c r="H232" s="853">
        <v>15</v>
      </c>
      <c r="I232" s="853">
        <v>17</v>
      </c>
      <c r="J232" s="853">
        <v>21</v>
      </c>
      <c r="K232" s="854" t="s">
        <v>895</v>
      </c>
      <c r="L232" s="854" t="s">
        <v>1114</v>
      </c>
      <c r="M232" s="143"/>
    </row>
    <row r="233" spans="2:13">
      <c r="B233" s="853">
        <v>14</v>
      </c>
      <c r="C233" s="854" t="s">
        <v>1107</v>
      </c>
      <c r="D233" s="854" t="s">
        <v>350</v>
      </c>
      <c r="E233" s="854" t="s">
        <v>350</v>
      </c>
      <c r="F233" s="854" t="s">
        <v>506</v>
      </c>
      <c r="G233" s="853">
        <v>20</v>
      </c>
      <c r="H233" s="853">
        <v>15</v>
      </c>
      <c r="I233" s="853">
        <v>17</v>
      </c>
      <c r="J233" s="853">
        <v>21</v>
      </c>
      <c r="K233" s="854" t="s">
        <v>895</v>
      </c>
      <c r="L233" s="854" t="s">
        <v>1115</v>
      </c>
      <c r="M233" s="143"/>
    </row>
    <row r="234" spans="2:13">
      <c r="B234" s="853">
        <v>14</v>
      </c>
      <c r="C234" s="854" t="s">
        <v>1107</v>
      </c>
      <c r="D234" s="854" t="s">
        <v>350</v>
      </c>
      <c r="E234" s="854" t="s">
        <v>350</v>
      </c>
      <c r="F234" s="854" t="s">
        <v>506</v>
      </c>
      <c r="G234" s="853">
        <v>20</v>
      </c>
      <c r="H234" s="853">
        <v>15</v>
      </c>
      <c r="I234" s="853">
        <v>17</v>
      </c>
      <c r="J234" s="853">
        <v>21</v>
      </c>
      <c r="K234" s="854" t="s">
        <v>999</v>
      </c>
      <c r="L234" s="854" t="s">
        <v>1116</v>
      </c>
      <c r="M234" s="143"/>
    </row>
    <row r="235" spans="2:13">
      <c r="B235" s="853">
        <v>14</v>
      </c>
      <c r="C235" s="854" t="s">
        <v>1107</v>
      </c>
      <c r="D235" s="854" t="s">
        <v>350</v>
      </c>
      <c r="E235" s="854" t="s">
        <v>350</v>
      </c>
      <c r="F235" s="854" t="s">
        <v>506</v>
      </c>
      <c r="G235" s="853">
        <v>20</v>
      </c>
      <c r="H235" s="853">
        <v>15</v>
      </c>
      <c r="I235" s="853">
        <v>17</v>
      </c>
      <c r="J235" s="853">
        <v>21</v>
      </c>
      <c r="K235" s="854" t="s">
        <v>999</v>
      </c>
      <c r="L235" s="854" t="s">
        <v>1117</v>
      </c>
      <c r="M235" s="143"/>
    </row>
    <row r="236" spans="2:13" ht="24.6">
      <c r="B236" s="853">
        <v>14</v>
      </c>
      <c r="C236" s="854" t="s">
        <v>1107</v>
      </c>
      <c r="D236" s="854" t="s">
        <v>350</v>
      </c>
      <c r="E236" s="854" t="s">
        <v>350</v>
      </c>
      <c r="F236" s="854" t="s">
        <v>506</v>
      </c>
      <c r="G236" s="853">
        <v>20</v>
      </c>
      <c r="H236" s="853">
        <v>15</v>
      </c>
      <c r="I236" s="853">
        <v>17</v>
      </c>
      <c r="J236" s="853">
        <v>21</v>
      </c>
      <c r="K236" s="854" t="s">
        <v>999</v>
      </c>
      <c r="L236" s="854" t="s">
        <v>1118</v>
      </c>
      <c r="M236" s="143"/>
    </row>
    <row r="237" spans="2:13" ht="24.6">
      <c r="B237" s="853">
        <v>14</v>
      </c>
      <c r="C237" s="854" t="s">
        <v>1107</v>
      </c>
      <c r="D237" s="854" t="s">
        <v>350</v>
      </c>
      <c r="E237" s="854" t="s">
        <v>350</v>
      </c>
      <c r="F237" s="854" t="s">
        <v>506</v>
      </c>
      <c r="G237" s="853">
        <v>20</v>
      </c>
      <c r="H237" s="853">
        <v>15</v>
      </c>
      <c r="I237" s="853">
        <v>17</v>
      </c>
      <c r="J237" s="853">
        <v>21</v>
      </c>
      <c r="K237" s="854" t="s">
        <v>999</v>
      </c>
      <c r="L237" s="854" t="s">
        <v>1119</v>
      </c>
      <c r="M237" s="143"/>
    </row>
    <row r="238" spans="2:13" ht="36.9">
      <c r="B238" s="853">
        <v>14</v>
      </c>
      <c r="C238" s="854" t="s">
        <v>1107</v>
      </c>
      <c r="D238" s="854" t="s">
        <v>350</v>
      </c>
      <c r="E238" s="854" t="s">
        <v>350</v>
      </c>
      <c r="F238" s="854" t="s">
        <v>506</v>
      </c>
      <c r="G238" s="853">
        <v>20</v>
      </c>
      <c r="H238" s="853">
        <v>15</v>
      </c>
      <c r="I238" s="853">
        <v>17</v>
      </c>
      <c r="J238" s="853">
        <v>21</v>
      </c>
      <c r="K238" s="854" t="s">
        <v>1120</v>
      </c>
      <c r="L238" s="854" t="s">
        <v>1121</v>
      </c>
      <c r="M238" s="143"/>
    </row>
    <row r="239" spans="2:13">
      <c r="B239" s="853">
        <v>15</v>
      </c>
      <c r="C239" s="854" t="s">
        <v>1122</v>
      </c>
      <c r="D239" s="854" t="s">
        <v>350</v>
      </c>
      <c r="E239" s="854" t="s">
        <v>350</v>
      </c>
      <c r="F239" s="854" t="s">
        <v>506</v>
      </c>
      <c r="G239" s="853">
        <v>15</v>
      </c>
      <c r="H239" s="853">
        <v>20</v>
      </c>
      <c r="I239" s="853">
        <v>13</v>
      </c>
      <c r="J239" s="853">
        <v>31</v>
      </c>
      <c r="K239" s="854" t="s">
        <v>1106</v>
      </c>
      <c r="L239" s="854" t="s">
        <v>367</v>
      </c>
      <c r="M239" s="143"/>
    </row>
    <row r="240" spans="2:13">
      <c r="B240" s="853">
        <v>16</v>
      </c>
      <c r="C240" s="854" t="s">
        <v>1123</v>
      </c>
      <c r="D240" s="854" t="s">
        <v>350</v>
      </c>
      <c r="E240" s="854" t="s">
        <v>350</v>
      </c>
      <c r="F240" s="854" t="s">
        <v>506</v>
      </c>
      <c r="G240" s="853">
        <v>21</v>
      </c>
      <c r="H240" s="853">
        <v>14</v>
      </c>
      <c r="I240" s="853">
        <v>22</v>
      </c>
      <c r="J240" s="853">
        <v>37</v>
      </c>
      <c r="K240" s="854" t="s">
        <v>1106</v>
      </c>
      <c r="L240" s="854" t="s">
        <v>367</v>
      </c>
      <c r="M240" s="143"/>
    </row>
    <row r="241" spans="2:13" ht="24.6">
      <c r="B241" s="853">
        <v>17</v>
      </c>
      <c r="C241" s="854" t="s">
        <v>1124</v>
      </c>
      <c r="D241" s="854" t="s">
        <v>350</v>
      </c>
      <c r="E241" s="854" t="s">
        <v>350</v>
      </c>
      <c r="F241" s="854" t="s">
        <v>506</v>
      </c>
      <c r="G241" s="853">
        <v>26</v>
      </c>
      <c r="H241" s="853">
        <v>12</v>
      </c>
      <c r="I241" s="853">
        <v>24</v>
      </c>
      <c r="J241" s="853">
        <v>39</v>
      </c>
      <c r="K241" s="854" t="s">
        <v>1102</v>
      </c>
      <c r="L241" s="854" t="s">
        <v>1103</v>
      </c>
      <c r="M241" s="143"/>
    </row>
    <row r="242" spans="2:13">
      <c r="B242" s="853">
        <v>17</v>
      </c>
      <c r="C242" s="854" t="s">
        <v>1124</v>
      </c>
      <c r="D242" s="854" t="s">
        <v>350</v>
      </c>
      <c r="E242" s="854" t="s">
        <v>350</v>
      </c>
      <c r="F242" s="854" t="s">
        <v>506</v>
      </c>
      <c r="G242" s="853">
        <v>26</v>
      </c>
      <c r="H242" s="853">
        <v>12</v>
      </c>
      <c r="I242" s="853">
        <v>24</v>
      </c>
      <c r="J242" s="853">
        <v>39</v>
      </c>
      <c r="K242" s="854" t="s">
        <v>895</v>
      </c>
      <c r="L242" s="854" t="s">
        <v>1104</v>
      </c>
      <c r="M242" s="143"/>
    </row>
    <row r="243" spans="2:13" ht="36.9">
      <c r="B243" s="853">
        <v>18</v>
      </c>
      <c r="C243" s="854" t="s">
        <v>1125</v>
      </c>
      <c r="D243" s="854" t="s">
        <v>350</v>
      </c>
      <c r="E243" s="854" t="s">
        <v>349</v>
      </c>
      <c r="F243" s="854" t="s">
        <v>700</v>
      </c>
      <c r="G243" s="853">
        <v>51</v>
      </c>
      <c r="H243" s="853">
        <v>9</v>
      </c>
      <c r="I243" s="853">
        <v>52</v>
      </c>
      <c r="J243" s="853">
        <v>4</v>
      </c>
      <c r="K243" s="854" t="s">
        <v>1126</v>
      </c>
      <c r="L243" s="854" t="s">
        <v>1127</v>
      </c>
      <c r="M243" s="143"/>
    </row>
    <row r="244" spans="2:13" ht="24.6">
      <c r="B244" s="853">
        <v>18</v>
      </c>
      <c r="C244" s="854" t="s">
        <v>1125</v>
      </c>
      <c r="D244" s="854" t="s">
        <v>350</v>
      </c>
      <c r="E244" s="854" t="s">
        <v>349</v>
      </c>
      <c r="F244" s="854" t="s">
        <v>700</v>
      </c>
      <c r="G244" s="853">
        <v>51</v>
      </c>
      <c r="H244" s="853">
        <v>9</v>
      </c>
      <c r="I244" s="853">
        <v>52</v>
      </c>
      <c r="J244" s="853">
        <v>4</v>
      </c>
      <c r="K244" s="854" t="s">
        <v>1128</v>
      </c>
      <c r="L244" s="854" t="s">
        <v>1129</v>
      </c>
      <c r="M244" s="143"/>
    </row>
    <row r="245" spans="2:13" ht="36.9">
      <c r="B245" s="853">
        <v>18</v>
      </c>
      <c r="C245" s="854" t="s">
        <v>1125</v>
      </c>
      <c r="D245" s="854" t="s">
        <v>350</v>
      </c>
      <c r="E245" s="854" t="s">
        <v>349</v>
      </c>
      <c r="F245" s="854" t="s">
        <v>700</v>
      </c>
      <c r="G245" s="853">
        <v>51</v>
      </c>
      <c r="H245" s="853">
        <v>9</v>
      </c>
      <c r="I245" s="853">
        <v>52</v>
      </c>
      <c r="J245" s="853">
        <v>4</v>
      </c>
      <c r="K245" s="854" t="s">
        <v>1130</v>
      </c>
      <c r="L245" s="854" t="s">
        <v>1131</v>
      </c>
      <c r="M245" s="143"/>
    </row>
    <row r="246" spans="2:13">
      <c r="B246" s="853">
        <v>19</v>
      </c>
      <c r="C246" s="854" t="s">
        <v>1132</v>
      </c>
      <c r="D246" s="854" t="s">
        <v>350</v>
      </c>
      <c r="E246" s="854" t="s">
        <v>350</v>
      </c>
      <c r="F246" s="854" t="s">
        <v>506</v>
      </c>
      <c r="G246" s="853">
        <v>32</v>
      </c>
      <c r="H246" s="853">
        <v>2</v>
      </c>
      <c r="I246" s="853">
        <v>34</v>
      </c>
      <c r="J246" s="853">
        <v>42</v>
      </c>
      <c r="K246" s="854" t="s">
        <v>895</v>
      </c>
      <c r="L246" s="854" t="s">
        <v>1104</v>
      </c>
      <c r="M246" s="143"/>
    </row>
    <row r="247" spans="2:13" ht="49.2">
      <c r="B247" s="853">
        <v>20</v>
      </c>
      <c r="C247" s="854" t="s">
        <v>1133</v>
      </c>
      <c r="D247" s="854" t="s">
        <v>350</v>
      </c>
      <c r="E247" s="854" t="s">
        <v>350</v>
      </c>
      <c r="F247" s="854" t="s">
        <v>506</v>
      </c>
      <c r="G247" s="853">
        <v>22</v>
      </c>
      <c r="H247" s="853">
        <v>16</v>
      </c>
      <c r="I247" s="853">
        <v>25</v>
      </c>
      <c r="J247" s="853">
        <v>23</v>
      </c>
      <c r="K247" s="854" t="s">
        <v>1134</v>
      </c>
      <c r="L247" s="854" t="s">
        <v>1135</v>
      </c>
      <c r="M247" s="143"/>
    </row>
    <row r="248" spans="2:13" ht="36.9">
      <c r="B248" s="853">
        <v>20</v>
      </c>
      <c r="C248" s="854" t="s">
        <v>1133</v>
      </c>
      <c r="D248" s="854" t="s">
        <v>350</v>
      </c>
      <c r="E248" s="854" t="s">
        <v>350</v>
      </c>
      <c r="F248" s="854" t="s">
        <v>506</v>
      </c>
      <c r="G248" s="853">
        <v>22</v>
      </c>
      <c r="H248" s="853">
        <v>16</v>
      </c>
      <c r="I248" s="853">
        <v>25</v>
      </c>
      <c r="J248" s="853">
        <v>23</v>
      </c>
      <c r="K248" s="854" t="s">
        <v>1108</v>
      </c>
      <c r="L248" s="854" t="s">
        <v>1109</v>
      </c>
      <c r="M248" s="143"/>
    </row>
    <row r="249" spans="2:13" ht="24.6">
      <c r="B249" s="853">
        <v>20</v>
      </c>
      <c r="C249" s="854" t="s">
        <v>1133</v>
      </c>
      <c r="D249" s="854" t="s">
        <v>350</v>
      </c>
      <c r="E249" s="854" t="s">
        <v>350</v>
      </c>
      <c r="F249" s="854" t="s">
        <v>506</v>
      </c>
      <c r="G249" s="853">
        <v>22</v>
      </c>
      <c r="H249" s="853">
        <v>16</v>
      </c>
      <c r="I249" s="853">
        <v>25</v>
      </c>
      <c r="J249" s="853">
        <v>23</v>
      </c>
      <c r="K249" s="854" t="s">
        <v>1102</v>
      </c>
      <c r="L249" s="854" t="s">
        <v>1103</v>
      </c>
      <c r="M249" s="143"/>
    </row>
    <row r="250" spans="2:13" ht="24.6">
      <c r="B250" s="853">
        <v>20</v>
      </c>
      <c r="C250" s="854" t="s">
        <v>1133</v>
      </c>
      <c r="D250" s="854" t="s">
        <v>350</v>
      </c>
      <c r="E250" s="854" t="s">
        <v>350</v>
      </c>
      <c r="F250" s="854" t="s">
        <v>506</v>
      </c>
      <c r="G250" s="853">
        <v>22</v>
      </c>
      <c r="H250" s="853">
        <v>16</v>
      </c>
      <c r="I250" s="853">
        <v>25</v>
      </c>
      <c r="J250" s="853">
        <v>23</v>
      </c>
      <c r="K250" s="854" t="s">
        <v>1102</v>
      </c>
      <c r="L250" s="854" t="s">
        <v>1110</v>
      </c>
      <c r="M250" s="143"/>
    </row>
    <row r="251" spans="2:13" ht="24.6">
      <c r="B251" s="853">
        <v>20</v>
      </c>
      <c r="C251" s="854" t="s">
        <v>1133</v>
      </c>
      <c r="D251" s="854" t="s">
        <v>350</v>
      </c>
      <c r="E251" s="854" t="s">
        <v>350</v>
      </c>
      <c r="F251" s="854" t="s">
        <v>506</v>
      </c>
      <c r="G251" s="853">
        <v>22</v>
      </c>
      <c r="H251" s="853">
        <v>16</v>
      </c>
      <c r="I251" s="853">
        <v>25</v>
      </c>
      <c r="J251" s="853">
        <v>23</v>
      </c>
      <c r="K251" s="854" t="s">
        <v>1102</v>
      </c>
      <c r="L251" s="854" t="s">
        <v>1111</v>
      </c>
      <c r="M251" s="143"/>
    </row>
    <row r="252" spans="2:13" ht="24.6">
      <c r="B252" s="853">
        <v>20</v>
      </c>
      <c r="C252" s="854" t="s">
        <v>1133</v>
      </c>
      <c r="D252" s="854" t="s">
        <v>350</v>
      </c>
      <c r="E252" s="854" t="s">
        <v>350</v>
      </c>
      <c r="F252" s="854" t="s">
        <v>506</v>
      </c>
      <c r="G252" s="853">
        <v>22</v>
      </c>
      <c r="H252" s="853">
        <v>16</v>
      </c>
      <c r="I252" s="853">
        <v>25</v>
      </c>
      <c r="J252" s="853">
        <v>23</v>
      </c>
      <c r="K252" s="854" t="s">
        <v>1102</v>
      </c>
      <c r="L252" s="854" t="s">
        <v>1112</v>
      </c>
      <c r="M252" s="143"/>
    </row>
    <row r="253" spans="2:13" ht="24.6">
      <c r="B253" s="853">
        <v>20</v>
      </c>
      <c r="C253" s="854" t="s">
        <v>1133</v>
      </c>
      <c r="D253" s="854" t="s">
        <v>350</v>
      </c>
      <c r="E253" s="854" t="s">
        <v>350</v>
      </c>
      <c r="F253" s="854" t="s">
        <v>506</v>
      </c>
      <c r="G253" s="853">
        <v>22</v>
      </c>
      <c r="H253" s="853">
        <v>16</v>
      </c>
      <c r="I253" s="853">
        <v>25</v>
      </c>
      <c r="J253" s="853">
        <v>23</v>
      </c>
      <c r="K253" s="854" t="s">
        <v>1102</v>
      </c>
      <c r="L253" s="854" t="s">
        <v>1136</v>
      </c>
      <c r="M253" s="143"/>
    </row>
    <row r="254" spans="2:13" ht="24.6">
      <c r="B254" s="853">
        <v>20</v>
      </c>
      <c r="C254" s="854" t="s">
        <v>1133</v>
      </c>
      <c r="D254" s="854" t="s">
        <v>350</v>
      </c>
      <c r="E254" s="854" t="s">
        <v>350</v>
      </c>
      <c r="F254" s="854" t="s">
        <v>506</v>
      </c>
      <c r="G254" s="853">
        <v>22</v>
      </c>
      <c r="H254" s="853">
        <v>16</v>
      </c>
      <c r="I254" s="853">
        <v>25</v>
      </c>
      <c r="J254" s="853">
        <v>23</v>
      </c>
      <c r="K254" s="854" t="s">
        <v>918</v>
      </c>
      <c r="L254" s="854" t="s">
        <v>1137</v>
      </c>
      <c r="M254" s="143"/>
    </row>
    <row r="255" spans="2:13">
      <c r="B255" s="853">
        <v>20</v>
      </c>
      <c r="C255" s="854" t="s">
        <v>1133</v>
      </c>
      <c r="D255" s="854" t="s">
        <v>350</v>
      </c>
      <c r="E255" s="854" t="s">
        <v>350</v>
      </c>
      <c r="F255" s="854" t="s">
        <v>506</v>
      </c>
      <c r="G255" s="853">
        <v>22</v>
      </c>
      <c r="H255" s="853">
        <v>16</v>
      </c>
      <c r="I255" s="853">
        <v>25</v>
      </c>
      <c r="J255" s="853">
        <v>23</v>
      </c>
      <c r="K255" s="854" t="s">
        <v>895</v>
      </c>
      <c r="L255" s="854" t="s">
        <v>1104</v>
      </c>
      <c r="M255" s="143"/>
    </row>
    <row r="256" spans="2:13" ht="24.6">
      <c r="B256" s="853">
        <v>20</v>
      </c>
      <c r="C256" s="854" t="s">
        <v>1133</v>
      </c>
      <c r="D256" s="854" t="s">
        <v>350</v>
      </c>
      <c r="E256" s="854" t="s">
        <v>350</v>
      </c>
      <c r="F256" s="854" t="s">
        <v>506</v>
      </c>
      <c r="G256" s="853">
        <v>22</v>
      </c>
      <c r="H256" s="853">
        <v>16</v>
      </c>
      <c r="I256" s="853">
        <v>25</v>
      </c>
      <c r="J256" s="853">
        <v>23</v>
      </c>
      <c r="K256" s="854" t="s">
        <v>895</v>
      </c>
      <c r="L256" s="854" t="s">
        <v>1114</v>
      </c>
      <c r="M256" s="143"/>
    </row>
    <row r="257" spans="2:13">
      <c r="B257" s="853">
        <v>20</v>
      </c>
      <c r="C257" s="854" t="s">
        <v>1133</v>
      </c>
      <c r="D257" s="854" t="s">
        <v>350</v>
      </c>
      <c r="E257" s="854" t="s">
        <v>350</v>
      </c>
      <c r="F257" s="854" t="s">
        <v>506</v>
      </c>
      <c r="G257" s="853">
        <v>22</v>
      </c>
      <c r="H257" s="853">
        <v>16</v>
      </c>
      <c r="I257" s="853">
        <v>25</v>
      </c>
      <c r="J257" s="853">
        <v>23</v>
      </c>
      <c r="K257" s="854" t="s">
        <v>895</v>
      </c>
      <c r="L257" s="854" t="s">
        <v>1115</v>
      </c>
      <c r="M257" s="143"/>
    </row>
    <row r="258" spans="2:13">
      <c r="B258" s="853">
        <v>20</v>
      </c>
      <c r="C258" s="854" t="s">
        <v>1133</v>
      </c>
      <c r="D258" s="854" t="s">
        <v>350</v>
      </c>
      <c r="E258" s="854" t="s">
        <v>350</v>
      </c>
      <c r="F258" s="854" t="s">
        <v>506</v>
      </c>
      <c r="G258" s="853">
        <v>22</v>
      </c>
      <c r="H258" s="853">
        <v>16</v>
      </c>
      <c r="I258" s="853">
        <v>25</v>
      </c>
      <c r="J258" s="853">
        <v>23</v>
      </c>
      <c r="K258" s="854" t="s">
        <v>895</v>
      </c>
      <c r="L258" s="854" t="s">
        <v>1115</v>
      </c>
      <c r="M258" s="143"/>
    </row>
    <row r="259" spans="2:13" ht="24.6">
      <c r="B259" s="853">
        <v>20</v>
      </c>
      <c r="C259" s="854" t="s">
        <v>1133</v>
      </c>
      <c r="D259" s="854" t="s">
        <v>350</v>
      </c>
      <c r="E259" s="854" t="s">
        <v>350</v>
      </c>
      <c r="F259" s="854" t="s">
        <v>506</v>
      </c>
      <c r="G259" s="853">
        <v>22</v>
      </c>
      <c r="H259" s="853">
        <v>16</v>
      </c>
      <c r="I259" s="853">
        <v>25</v>
      </c>
      <c r="J259" s="853">
        <v>23</v>
      </c>
      <c r="K259" s="854" t="s">
        <v>999</v>
      </c>
      <c r="L259" s="854" t="s">
        <v>1118</v>
      </c>
      <c r="M259" s="143"/>
    </row>
    <row r="260" spans="2:13" ht="24.6">
      <c r="B260" s="853">
        <v>20</v>
      </c>
      <c r="C260" s="854" t="s">
        <v>1133</v>
      </c>
      <c r="D260" s="854" t="s">
        <v>350</v>
      </c>
      <c r="E260" s="854" t="s">
        <v>350</v>
      </c>
      <c r="F260" s="854" t="s">
        <v>506</v>
      </c>
      <c r="G260" s="853">
        <v>22</v>
      </c>
      <c r="H260" s="853">
        <v>16</v>
      </c>
      <c r="I260" s="853">
        <v>25</v>
      </c>
      <c r="J260" s="853">
        <v>23</v>
      </c>
      <c r="K260" s="854" t="s">
        <v>999</v>
      </c>
      <c r="L260" s="854" t="s">
        <v>1119</v>
      </c>
      <c r="M260" s="143"/>
    </row>
    <row r="261" spans="2:13" ht="36.9">
      <c r="B261" s="853">
        <v>21</v>
      </c>
      <c r="C261" s="854" t="s">
        <v>1138</v>
      </c>
      <c r="D261" s="854" t="s">
        <v>350</v>
      </c>
      <c r="E261" s="854" t="s">
        <v>350</v>
      </c>
      <c r="F261" s="854" t="s">
        <v>506</v>
      </c>
      <c r="G261" s="853">
        <v>29</v>
      </c>
      <c r="H261" s="853">
        <v>44</v>
      </c>
      <c r="I261" s="853">
        <v>26</v>
      </c>
      <c r="J261" s="853">
        <v>8</v>
      </c>
      <c r="K261" s="854" t="s">
        <v>1108</v>
      </c>
      <c r="L261" s="854" t="s">
        <v>1109</v>
      </c>
      <c r="M261" s="143"/>
    </row>
    <row r="262" spans="2:13" ht="24.6">
      <c r="B262" s="853">
        <v>21</v>
      </c>
      <c r="C262" s="854" t="s">
        <v>1138</v>
      </c>
      <c r="D262" s="854" t="s">
        <v>350</v>
      </c>
      <c r="E262" s="854" t="s">
        <v>350</v>
      </c>
      <c r="F262" s="854" t="s">
        <v>506</v>
      </c>
      <c r="G262" s="853">
        <v>29</v>
      </c>
      <c r="H262" s="853">
        <v>44</v>
      </c>
      <c r="I262" s="853">
        <v>26</v>
      </c>
      <c r="J262" s="853">
        <v>8</v>
      </c>
      <c r="K262" s="854" t="s">
        <v>1102</v>
      </c>
      <c r="L262" s="854" t="s">
        <v>1110</v>
      </c>
      <c r="M262" s="143"/>
    </row>
    <row r="263" spans="2:13" ht="24.6">
      <c r="B263" s="853">
        <v>21</v>
      </c>
      <c r="C263" s="854" t="s">
        <v>1138</v>
      </c>
      <c r="D263" s="854" t="s">
        <v>350</v>
      </c>
      <c r="E263" s="854" t="s">
        <v>350</v>
      </c>
      <c r="F263" s="854" t="s">
        <v>506</v>
      </c>
      <c r="G263" s="853">
        <v>29</v>
      </c>
      <c r="H263" s="853">
        <v>44</v>
      </c>
      <c r="I263" s="853">
        <v>26</v>
      </c>
      <c r="J263" s="853">
        <v>8</v>
      </c>
      <c r="K263" s="854" t="s">
        <v>1102</v>
      </c>
      <c r="L263" s="854" t="s">
        <v>1111</v>
      </c>
      <c r="M263" s="143"/>
    </row>
    <row r="264" spans="2:13" ht="24.6">
      <c r="B264" s="853">
        <v>21</v>
      </c>
      <c r="C264" s="854" t="s">
        <v>1138</v>
      </c>
      <c r="D264" s="854" t="s">
        <v>350</v>
      </c>
      <c r="E264" s="854" t="s">
        <v>350</v>
      </c>
      <c r="F264" s="854" t="s">
        <v>506</v>
      </c>
      <c r="G264" s="853">
        <v>29</v>
      </c>
      <c r="H264" s="853">
        <v>44</v>
      </c>
      <c r="I264" s="853">
        <v>26</v>
      </c>
      <c r="J264" s="853">
        <v>8</v>
      </c>
      <c r="K264" s="854" t="s">
        <v>1102</v>
      </c>
      <c r="L264" s="854" t="s">
        <v>1112</v>
      </c>
      <c r="M264" s="143"/>
    </row>
    <row r="265" spans="2:13" ht="24.6">
      <c r="B265" s="853">
        <v>21</v>
      </c>
      <c r="C265" s="854" t="s">
        <v>1138</v>
      </c>
      <c r="D265" s="854" t="s">
        <v>350</v>
      </c>
      <c r="E265" s="854" t="s">
        <v>350</v>
      </c>
      <c r="F265" s="854" t="s">
        <v>506</v>
      </c>
      <c r="G265" s="853">
        <v>29</v>
      </c>
      <c r="H265" s="853">
        <v>44</v>
      </c>
      <c r="I265" s="853">
        <v>26</v>
      </c>
      <c r="J265" s="853">
        <v>8</v>
      </c>
      <c r="K265" s="854" t="s">
        <v>1102</v>
      </c>
      <c r="L265" s="854" t="s">
        <v>1136</v>
      </c>
      <c r="M265" s="143"/>
    </row>
    <row r="266" spans="2:13" ht="24.6">
      <c r="B266" s="853">
        <v>21</v>
      </c>
      <c r="C266" s="854" t="s">
        <v>1138</v>
      </c>
      <c r="D266" s="854" t="s">
        <v>350</v>
      </c>
      <c r="E266" s="854" t="s">
        <v>350</v>
      </c>
      <c r="F266" s="854" t="s">
        <v>506</v>
      </c>
      <c r="G266" s="853">
        <v>29</v>
      </c>
      <c r="H266" s="853">
        <v>44</v>
      </c>
      <c r="I266" s="853">
        <v>26</v>
      </c>
      <c r="J266" s="853">
        <v>8</v>
      </c>
      <c r="K266" s="854" t="s">
        <v>895</v>
      </c>
      <c r="L266" s="854" t="s">
        <v>1115</v>
      </c>
      <c r="M266" s="143"/>
    </row>
    <row r="267" spans="2:13" ht="24.6">
      <c r="B267" s="853">
        <v>21</v>
      </c>
      <c r="C267" s="854" t="s">
        <v>1138</v>
      </c>
      <c r="D267" s="854" t="s">
        <v>350</v>
      </c>
      <c r="E267" s="854" t="s">
        <v>350</v>
      </c>
      <c r="F267" s="854" t="s">
        <v>506</v>
      </c>
      <c r="G267" s="853">
        <v>29</v>
      </c>
      <c r="H267" s="853">
        <v>44</v>
      </c>
      <c r="I267" s="853">
        <v>26</v>
      </c>
      <c r="J267" s="853">
        <v>8</v>
      </c>
      <c r="K267" s="854" t="s">
        <v>895</v>
      </c>
      <c r="L267" s="854" t="s">
        <v>1115</v>
      </c>
      <c r="M267" s="143"/>
    </row>
    <row r="268" spans="2:13" ht="24.6">
      <c r="B268" s="853">
        <v>21</v>
      </c>
      <c r="C268" s="854" t="s">
        <v>1138</v>
      </c>
      <c r="D268" s="854" t="s">
        <v>350</v>
      </c>
      <c r="E268" s="854" t="s">
        <v>350</v>
      </c>
      <c r="F268" s="854" t="s">
        <v>506</v>
      </c>
      <c r="G268" s="853">
        <v>29</v>
      </c>
      <c r="H268" s="853">
        <v>44</v>
      </c>
      <c r="I268" s="853">
        <v>26</v>
      </c>
      <c r="J268" s="853">
        <v>8</v>
      </c>
      <c r="K268" s="854" t="s">
        <v>999</v>
      </c>
      <c r="L268" s="854" t="s">
        <v>1118</v>
      </c>
      <c r="M268" s="143"/>
    </row>
    <row r="269" spans="2:13" ht="24.6">
      <c r="B269" s="853">
        <v>21</v>
      </c>
      <c r="C269" s="854" t="s">
        <v>1138</v>
      </c>
      <c r="D269" s="854" t="s">
        <v>350</v>
      </c>
      <c r="E269" s="854" t="s">
        <v>350</v>
      </c>
      <c r="F269" s="854" t="s">
        <v>506</v>
      </c>
      <c r="G269" s="853">
        <v>29</v>
      </c>
      <c r="H269" s="853">
        <v>44</v>
      </c>
      <c r="I269" s="853">
        <v>26</v>
      </c>
      <c r="J269" s="853">
        <v>8</v>
      </c>
      <c r="K269" s="854" t="s">
        <v>999</v>
      </c>
      <c r="L269" s="854" t="s">
        <v>1119</v>
      </c>
      <c r="M269" s="143"/>
    </row>
    <row r="270" spans="2:13">
      <c r="B270" s="853">
        <v>22</v>
      </c>
      <c r="C270" s="854" t="s">
        <v>1139</v>
      </c>
      <c r="D270" s="854" t="s">
        <v>350</v>
      </c>
      <c r="E270" s="854" t="s">
        <v>350</v>
      </c>
      <c r="F270" s="854" t="s">
        <v>506</v>
      </c>
      <c r="G270" s="853">
        <v>31</v>
      </c>
      <c r="H270" s="853">
        <v>8</v>
      </c>
      <c r="I270" s="853">
        <v>32</v>
      </c>
      <c r="J270" s="853">
        <v>40</v>
      </c>
      <c r="K270" s="854" t="s">
        <v>1106</v>
      </c>
      <c r="L270" s="854" t="s">
        <v>367</v>
      </c>
      <c r="M270" s="143"/>
    </row>
    <row r="271" spans="2:13">
      <c r="B271" s="853">
        <v>23</v>
      </c>
      <c r="C271" s="854" t="s">
        <v>1140</v>
      </c>
      <c r="D271" s="854" t="s">
        <v>350</v>
      </c>
      <c r="E271" s="854" t="s">
        <v>350</v>
      </c>
      <c r="F271" s="854" t="s">
        <v>506</v>
      </c>
      <c r="G271" s="853">
        <v>17</v>
      </c>
      <c r="H271" s="853">
        <v>19</v>
      </c>
      <c r="I271" s="853">
        <v>21</v>
      </c>
      <c r="J271" s="853">
        <v>36</v>
      </c>
      <c r="K271" s="854" t="s">
        <v>1106</v>
      </c>
      <c r="L271" s="854" t="s">
        <v>367</v>
      </c>
      <c r="M271" s="143"/>
    </row>
    <row r="272" spans="2:13" ht="36.9">
      <c r="B272" s="853">
        <v>24</v>
      </c>
      <c r="C272" s="854" t="s">
        <v>1141</v>
      </c>
      <c r="D272" s="854" t="s">
        <v>927</v>
      </c>
      <c r="E272" s="854" t="s">
        <v>349</v>
      </c>
      <c r="F272" s="854" t="s">
        <v>859</v>
      </c>
      <c r="G272" s="853">
        <v>11</v>
      </c>
      <c r="H272" s="853">
        <v>23</v>
      </c>
      <c r="I272" s="853">
        <v>18</v>
      </c>
      <c r="J272" s="853">
        <v>34</v>
      </c>
      <c r="K272" s="854" t="s">
        <v>930</v>
      </c>
      <c r="L272" s="854" t="s">
        <v>931</v>
      </c>
      <c r="M272" s="143"/>
    </row>
    <row r="273" spans="2:13" ht="24.6">
      <c r="B273" s="853">
        <v>24</v>
      </c>
      <c r="C273" s="854" t="s">
        <v>1141</v>
      </c>
      <c r="D273" s="854" t="s">
        <v>927</v>
      </c>
      <c r="E273" s="854" t="s">
        <v>349</v>
      </c>
      <c r="F273" s="854" t="s">
        <v>859</v>
      </c>
      <c r="G273" s="853">
        <v>11</v>
      </c>
      <c r="H273" s="853">
        <v>23</v>
      </c>
      <c r="I273" s="853">
        <v>18</v>
      </c>
      <c r="J273" s="853">
        <v>34</v>
      </c>
      <c r="K273" s="854" t="s">
        <v>1142</v>
      </c>
      <c r="L273" s="854" t="s">
        <v>1143</v>
      </c>
      <c r="M273" s="143"/>
    </row>
    <row r="274" spans="2:13">
      <c r="B274" s="853">
        <v>24</v>
      </c>
      <c r="C274" s="854" t="s">
        <v>1141</v>
      </c>
      <c r="D274" s="854" t="s">
        <v>927</v>
      </c>
      <c r="E274" s="854" t="s">
        <v>349</v>
      </c>
      <c r="F274" s="854" t="s">
        <v>859</v>
      </c>
      <c r="G274" s="853">
        <v>11</v>
      </c>
      <c r="H274" s="853">
        <v>23</v>
      </c>
      <c r="I274" s="853">
        <v>18</v>
      </c>
      <c r="J274" s="853">
        <v>34</v>
      </c>
      <c r="K274" s="854" t="s">
        <v>1142</v>
      </c>
      <c r="L274" s="854" t="s">
        <v>1144</v>
      </c>
      <c r="M274" s="143"/>
    </row>
    <row r="275" spans="2:13" ht="24.6">
      <c r="B275" s="853">
        <v>24</v>
      </c>
      <c r="C275" s="854" t="s">
        <v>1141</v>
      </c>
      <c r="D275" s="854" t="s">
        <v>927</v>
      </c>
      <c r="E275" s="854" t="s">
        <v>349</v>
      </c>
      <c r="F275" s="854" t="s">
        <v>859</v>
      </c>
      <c r="G275" s="853">
        <v>11</v>
      </c>
      <c r="H275" s="853">
        <v>23</v>
      </c>
      <c r="I275" s="853">
        <v>18</v>
      </c>
      <c r="J275" s="853">
        <v>34</v>
      </c>
      <c r="K275" s="854" t="s">
        <v>928</v>
      </c>
      <c r="L275" s="854" t="s">
        <v>1145</v>
      </c>
      <c r="M275" s="143"/>
    </row>
    <row r="276" spans="2:13">
      <c r="B276" s="853">
        <v>25</v>
      </c>
      <c r="C276" s="854" t="s">
        <v>1146</v>
      </c>
      <c r="D276" s="854" t="s">
        <v>350</v>
      </c>
      <c r="E276" s="854" t="s">
        <v>350</v>
      </c>
      <c r="F276" s="854" t="s">
        <v>506</v>
      </c>
      <c r="G276" s="853">
        <v>25</v>
      </c>
      <c r="H276" s="853">
        <v>17</v>
      </c>
      <c r="I276" s="853">
        <v>20</v>
      </c>
      <c r="J276" s="853">
        <v>35</v>
      </c>
      <c r="K276" s="854" t="s">
        <v>1106</v>
      </c>
      <c r="L276" s="854" t="s">
        <v>367</v>
      </c>
      <c r="M276" s="143"/>
    </row>
    <row r="277" spans="2:13">
      <c r="B277" s="853">
        <v>26</v>
      </c>
      <c r="C277" s="854" t="s">
        <v>1658</v>
      </c>
      <c r="D277" s="854" t="s">
        <v>350</v>
      </c>
      <c r="E277" s="854" t="s">
        <v>350</v>
      </c>
      <c r="F277" s="854" t="s">
        <v>506</v>
      </c>
      <c r="G277" s="853">
        <v>30</v>
      </c>
      <c r="H277" s="853">
        <v>18</v>
      </c>
      <c r="I277" s="853">
        <v>19</v>
      </c>
      <c r="J277" s="853">
        <v>30</v>
      </c>
      <c r="K277" s="854" t="s">
        <v>895</v>
      </c>
      <c r="L277" s="854" t="s">
        <v>1104</v>
      </c>
      <c r="M277" s="143"/>
    </row>
    <row r="278" spans="2:13" ht="49.2">
      <c r="B278" s="853">
        <v>26</v>
      </c>
      <c r="C278" s="854" t="s">
        <v>1658</v>
      </c>
      <c r="D278" s="854" t="s">
        <v>350</v>
      </c>
      <c r="E278" s="854" t="s">
        <v>350</v>
      </c>
      <c r="F278" s="854" t="s">
        <v>506</v>
      </c>
      <c r="G278" s="853">
        <v>30</v>
      </c>
      <c r="H278" s="853">
        <v>18</v>
      </c>
      <c r="I278" s="853">
        <v>19</v>
      </c>
      <c r="J278" s="853">
        <v>30</v>
      </c>
      <c r="K278" s="854" t="s">
        <v>1134</v>
      </c>
      <c r="L278" s="854" t="s">
        <v>1135</v>
      </c>
      <c r="M278" s="143"/>
    </row>
    <row r="279" spans="2:13" ht="24.6">
      <c r="B279" s="853">
        <v>27</v>
      </c>
      <c r="C279" s="854" t="s">
        <v>1148</v>
      </c>
      <c r="D279" s="854" t="s">
        <v>890</v>
      </c>
      <c r="E279" s="854" t="s">
        <v>349</v>
      </c>
      <c r="F279" s="854" t="s">
        <v>864</v>
      </c>
      <c r="G279" s="853">
        <v>3</v>
      </c>
      <c r="H279" s="853">
        <v>50</v>
      </c>
      <c r="I279" s="853">
        <v>3</v>
      </c>
      <c r="J279" s="853">
        <v>22</v>
      </c>
      <c r="K279" s="854" t="s">
        <v>875</v>
      </c>
      <c r="L279" s="854" t="s">
        <v>1149</v>
      </c>
      <c r="M279" s="143"/>
    </row>
    <row r="280" spans="2:13" ht="24.6">
      <c r="B280" s="853">
        <v>27</v>
      </c>
      <c r="C280" s="854" t="s">
        <v>1148</v>
      </c>
      <c r="D280" s="854" t="s">
        <v>890</v>
      </c>
      <c r="E280" s="854" t="s">
        <v>349</v>
      </c>
      <c r="F280" s="854" t="s">
        <v>864</v>
      </c>
      <c r="G280" s="853">
        <v>3</v>
      </c>
      <c r="H280" s="853">
        <v>50</v>
      </c>
      <c r="I280" s="853">
        <v>3</v>
      </c>
      <c r="J280" s="853">
        <v>22</v>
      </c>
      <c r="K280" s="854" t="s">
        <v>1150</v>
      </c>
      <c r="L280" s="854" t="s">
        <v>1151</v>
      </c>
      <c r="M280" s="143"/>
    </row>
    <row r="281" spans="2:13" ht="24.6">
      <c r="B281" s="853">
        <v>27</v>
      </c>
      <c r="C281" s="854" t="s">
        <v>1148</v>
      </c>
      <c r="D281" s="854" t="s">
        <v>890</v>
      </c>
      <c r="E281" s="854" t="s">
        <v>349</v>
      </c>
      <c r="F281" s="854" t="s">
        <v>864</v>
      </c>
      <c r="G281" s="853">
        <v>3</v>
      </c>
      <c r="H281" s="853">
        <v>50</v>
      </c>
      <c r="I281" s="853">
        <v>3</v>
      </c>
      <c r="J281" s="853">
        <v>22</v>
      </c>
      <c r="K281" s="854" t="s">
        <v>1152</v>
      </c>
      <c r="L281" s="854" t="s">
        <v>1153</v>
      </c>
      <c r="M281" s="143"/>
    </row>
    <row r="282" spans="2:13" ht="24.6">
      <c r="B282" s="853">
        <v>27</v>
      </c>
      <c r="C282" s="854" t="s">
        <v>1148</v>
      </c>
      <c r="D282" s="854" t="s">
        <v>890</v>
      </c>
      <c r="E282" s="854" t="s">
        <v>349</v>
      </c>
      <c r="F282" s="854" t="s">
        <v>864</v>
      </c>
      <c r="G282" s="853">
        <v>3</v>
      </c>
      <c r="H282" s="853">
        <v>50</v>
      </c>
      <c r="I282" s="853">
        <v>3</v>
      </c>
      <c r="J282" s="853">
        <v>22</v>
      </c>
      <c r="K282" s="854" t="s">
        <v>1152</v>
      </c>
      <c r="L282" s="854" t="s">
        <v>1154</v>
      </c>
      <c r="M282" s="143"/>
    </row>
    <row r="283" spans="2:13" ht="24.6">
      <c r="B283" s="853">
        <v>27</v>
      </c>
      <c r="C283" s="854" t="s">
        <v>1148</v>
      </c>
      <c r="D283" s="854" t="s">
        <v>890</v>
      </c>
      <c r="E283" s="854" t="s">
        <v>349</v>
      </c>
      <c r="F283" s="854" t="s">
        <v>864</v>
      </c>
      <c r="G283" s="853">
        <v>3</v>
      </c>
      <c r="H283" s="853">
        <v>50</v>
      </c>
      <c r="I283" s="853">
        <v>3</v>
      </c>
      <c r="J283" s="853">
        <v>22</v>
      </c>
      <c r="K283" s="854" t="s">
        <v>999</v>
      </c>
      <c r="L283" s="854" t="s">
        <v>1155</v>
      </c>
      <c r="M283" s="143"/>
    </row>
    <row r="284" spans="2:13" ht="24.6">
      <c r="B284" s="853">
        <v>27</v>
      </c>
      <c r="C284" s="854" t="s">
        <v>1148</v>
      </c>
      <c r="D284" s="854" t="s">
        <v>890</v>
      </c>
      <c r="E284" s="854" t="s">
        <v>349</v>
      </c>
      <c r="F284" s="854" t="s">
        <v>864</v>
      </c>
      <c r="G284" s="853">
        <v>3</v>
      </c>
      <c r="H284" s="853">
        <v>50</v>
      </c>
      <c r="I284" s="853">
        <v>3</v>
      </c>
      <c r="J284" s="853">
        <v>22</v>
      </c>
      <c r="K284" s="854" t="s">
        <v>999</v>
      </c>
      <c r="L284" s="854" t="s">
        <v>1156</v>
      </c>
      <c r="M284" s="143"/>
    </row>
    <row r="285" spans="2:13" ht="24.6">
      <c r="B285" s="853">
        <v>27</v>
      </c>
      <c r="C285" s="854" t="s">
        <v>1148</v>
      </c>
      <c r="D285" s="854" t="s">
        <v>890</v>
      </c>
      <c r="E285" s="854" t="s">
        <v>349</v>
      </c>
      <c r="F285" s="854" t="s">
        <v>864</v>
      </c>
      <c r="G285" s="853">
        <v>3</v>
      </c>
      <c r="H285" s="853">
        <v>50</v>
      </c>
      <c r="I285" s="853">
        <v>3</v>
      </c>
      <c r="J285" s="853">
        <v>22</v>
      </c>
      <c r="K285" s="854" t="s">
        <v>999</v>
      </c>
      <c r="L285" s="854" t="s">
        <v>1157</v>
      </c>
      <c r="M285" s="143"/>
    </row>
    <row r="286" spans="2:13" ht="24.6">
      <c r="B286" s="853">
        <v>27</v>
      </c>
      <c r="C286" s="854" t="s">
        <v>1148</v>
      </c>
      <c r="D286" s="854" t="s">
        <v>890</v>
      </c>
      <c r="E286" s="854" t="s">
        <v>349</v>
      </c>
      <c r="F286" s="854" t="s">
        <v>864</v>
      </c>
      <c r="G286" s="853">
        <v>3</v>
      </c>
      <c r="H286" s="853">
        <v>50</v>
      </c>
      <c r="I286" s="853">
        <v>3</v>
      </c>
      <c r="J286" s="853">
        <v>22</v>
      </c>
      <c r="K286" s="854" t="s">
        <v>999</v>
      </c>
      <c r="L286" s="854" t="s">
        <v>1158</v>
      </c>
      <c r="M286" s="143"/>
    </row>
    <row r="287" spans="2:13" ht="24.6">
      <c r="B287" s="853">
        <v>27</v>
      </c>
      <c r="C287" s="854" t="s">
        <v>1148</v>
      </c>
      <c r="D287" s="854" t="s">
        <v>890</v>
      </c>
      <c r="E287" s="854" t="s">
        <v>349</v>
      </c>
      <c r="F287" s="854" t="s">
        <v>864</v>
      </c>
      <c r="G287" s="853">
        <v>3</v>
      </c>
      <c r="H287" s="853">
        <v>50</v>
      </c>
      <c r="I287" s="853">
        <v>3</v>
      </c>
      <c r="J287" s="853">
        <v>22</v>
      </c>
      <c r="K287" s="854" t="s">
        <v>999</v>
      </c>
      <c r="L287" s="854" t="s">
        <v>1159</v>
      </c>
      <c r="M287" s="143"/>
    </row>
    <row r="288" spans="2:13" ht="24.6">
      <c r="B288" s="853">
        <v>27</v>
      </c>
      <c r="C288" s="854" t="s">
        <v>1148</v>
      </c>
      <c r="D288" s="854" t="s">
        <v>890</v>
      </c>
      <c r="E288" s="854" t="s">
        <v>349</v>
      </c>
      <c r="F288" s="854" t="s">
        <v>864</v>
      </c>
      <c r="G288" s="853">
        <v>3</v>
      </c>
      <c r="H288" s="853">
        <v>50</v>
      </c>
      <c r="I288" s="853">
        <v>3</v>
      </c>
      <c r="J288" s="853">
        <v>22</v>
      </c>
      <c r="K288" s="854" t="s">
        <v>999</v>
      </c>
      <c r="L288" s="854" t="s">
        <v>1160</v>
      </c>
      <c r="M288" s="143"/>
    </row>
    <row r="289" spans="2:13" ht="24.6">
      <c r="B289" s="853">
        <v>27</v>
      </c>
      <c r="C289" s="854" t="s">
        <v>1148</v>
      </c>
      <c r="D289" s="854" t="s">
        <v>890</v>
      </c>
      <c r="E289" s="854" t="s">
        <v>349</v>
      </c>
      <c r="F289" s="854" t="s">
        <v>864</v>
      </c>
      <c r="G289" s="853">
        <v>3</v>
      </c>
      <c r="H289" s="853">
        <v>50</v>
      </c>
      <c r="I289" s="853">
        <v>3</v>
      </c>
      <c r="J289" s="853">
        <v>22</v>
      </c>
      <c r="K289" s="854" t="s">
        <v>999</v>
      </c>
      <c r="L289" s="854" t="s">
        <v>1161</v>
      </c>
      <c r="M289" s="143"/>
    </row>
    <row r="290" spans="2:13" ht="24.6">
      <c r="B290" s="853">
        <v>27</v>
      </c>
      <c r="C290" s="854" t="s">
        <v>1148</v>
      </c>
      <c r="D290" s="854" t="s">
        <v>890</v>
      </c>
      <c r="E290" s="854" t="s">
        <v>349</v>
      </c>
      <c r="F290" s="854" t="s">
        <v>864</v>
      </c>
      <c r="G290" s="853">
        <v>3</v>
      </c>
      <c r="H290" s="853">
        <v>50</v>
      </c>
      <c r="I290" s="853">
        <v>3</v>
      </c>
      <c r="J290" s="853">
        <v>22</v>
      </c>
      <c r="K290" s="854" t="s">
        <v>999</v>
      </c>
      <c r="L290" s="854" t="s">
        <v>1162</v>
      </c>
      <c r="M290" s="143"/>
    </row>
    <row r="291" spans="2:13" ht="24.6">
      <c r="B291" s="853">
        <v>27</v>
      </c>
      <c r="C291" s="854" t="s">
        <v>1148</v>
      </c>
      <c r="D291" s="854" t="s">
        <v>890</v>
      </c>
      <c r="E291" s="854" t="s">
        <v>349</v>
      </c>
      <c r="F291" s="854" t="s">
        <v>864</v>
      </c>
      <c r="G291" s="853">
        <v>3</v>
      </c>
      <c r="H291" s="853">
        <v>50</v>
      </c>
      <c r="I291" s="853">
        <v>3</v>
      </c>
      <c r="J291" s="853">
        <v>22</v>
      </c>
      <c r="K291" s="854" t="s">
        <v>999</v>
      </c>
      <c r="L291" s="854" t="s">
        <v>1163</v>
      </c>
      <c r="M291" s="143"/>
    </row>
    <row r="292" spans="2:13" ht="49.2">
      <c r="B292" s="853">
        <v>27</v>
      </c>
      <c r="C292" s="854" t="s">
        <v>1148</v>
      </c>
      <c r="D292" s="854" t="s">
        <v>890</v>
      </c>
      <c r="E292" s="854" t="s">
        <v>349</v>
      </c>
      <c r="F292" s="854" t="s">
        <v>864</v>
      </c>
      <c r="G292" s="853">
        <v>3</v>
      </c>
      <c r="H292" s="853">
        <v>50</v>
      </c>
      <c r="I292" s="853">
        <v>3</v>
      </c>
      <c r="J292" s="853">
        <v>22</v>
      </c>
      <c r="K292" s="854" t="s">
        <v>887</v>
      </c>
      <c r="L292" s="854" t="s">
        <v>1164</v>
      </c>
      <c r="M292" s="143"/>
    </row>
    <row r="293" spans="2:13" ht="24.6">
      <c r="B293" s="853">
        <v>27</v>
      </c>
      <c r="C293" s="854" t="s">
        <v>1148</v>
      </c>
      <c r="D293" s="854" t="s">
        <v>890</v>
      </c>
      <c r="E293" s="854" t="s">
        <v>349</v>
      </c>
      <c r="F293" s="854" t="s">
        <v>864</v>
      </c>
      <c r="G293" s="853">
        <v>3</v>
      </c>
      <c r="H293" s="853">
        <v>50</v>
      </c>
      <c r="I293" s="853">
        <v>3</v>
      </c>
      <c r="J293" s="853">
        <v>22</v>
      </c>
      <c r="K293" s="854" t="s">
        <v>889</v>
      </c>
      <c r="L293" s="854" t="s">
        <v>1165</v>
      </c>
      <c r="M293" s="143"/>
    </row>
    <row r="294" spans="2:13" ht="24.6">
      <c r="B294" s="853">
        <v>27</v>
      </c>
      <c r="C294" s="854" t="s">
        <v>1148</v>
      </c>
      <c r="D294" s="854" t="s">
        <v>890</v>
      </c>
      <c r="E294" s="854" t="s">
        <v>349</v>
      </c>
      <c r="F294" s="854" t="s">
        <v>864</v>
      </c>
      <c r="G294" s="853">
        <v>3</v>
      </c>
      <c r="H294" s="853">
        <v>50</v>
      </c>
      <c r="I294" s="853">
        <v>3</v>
      </c>
      <c r="J294" s="853">
        <v>22</v>
      </c>
      <c r="K294" s="854" t="s">
        <v>1166</v>
      </c>
      <c r="L294" s="854" t="s">
        <v>1157</v>
      </c>
      <c r="M294" s="143"/>
    </row>
    <row r="295" spans="2:13" ht="24.6">
      <c r="B295" s="853">
        <v>27</v>
      </c>
      <c r="C295" s="854" t="s">
        <v>1148</v>
      </c>
      <c r="D295" s="854" t="s">
        <v>890</v>
      </c>
      <c r="E295" s="854" t="s">
        <v>349</v>
      </c>
      <c r="F295" s="854" t="s">
        <v>864</v>
      </c>
      <c r="G295" s="853">
        <v>3</v>
      </c>
      <c r="H295" s="853">
        <v>50</v>
      </c>
      <c r="I295" s="853">
        <v>3</v>
      </c>
      <c r="J295" s="853">
        <v>22</v>
      </c>
      <c r="K295" s="854" t="s">
        <v>1167</v>
      </c>
      <c r="L295" s="854" t="s">
        <v>1155</v>
      </c>
      <c r="M295" s="143"/>
    </row>
    <row r="296" spans="2:13" ht="24.6">
      <c r="B296" s="853">
        <v>27</v>
      </c>
      <c r="C296" s="854" t="s">
        <v>1148</v>
      </c>
      <c r="D296" s="854" t="s">
        <v>890</v>
      </c>
      <c r="E296" s="854" t="s">
        <v>349</v>
      </c>
      <c r="F296" s="854" t="s">
        <v>864</v>
      </c>
      <c r="G296" s="853">
        <v>3</v>
      </c>
      <c r="H296" s="853">
        <v>50</v>
      </c>
      <c r="I296" s="853">
        <v>3</v>
      </c>
      <c r="J296" s="853">
        <v>22</v>
      </c>
      <c r="K296" s="854" t="s">
        <v>908</v>
      </c>
      <c r="L296" s="854" t="s">
        <v>1168</v>
      </c>
      <c r="M296" s="143"/>
    </row>
    <row r="297" spans="2:13" ht="24.6">
      <c r="B297" s="853">
        <v>27</v>
      </c>
      <c r="C297" s="854" t="s">
        <v>1148</v>
      </c>
      <c r="D297" s="854" t="s">
        <v>890</v>
      </c>
      <c r="E297" s="854" t="s">
        <v>349</v>
      </c>
      <c r="F297" s="854" t="s">
        <v>864</v>
      </c>
      <c r="G297" s="853">
        <v>3</v>
      </c>
      <c r="H297" s="853">
        <v>50</v>
      </c>
      <c r="I297" s="853">
        <v>3</v>
      </c>
      <c r="J297" s="853">
        <v>22</v>
      </c>
      <c r="K297" s="854" t="s">
        <v>908</v>
      </c>
      <c r="L297" s="854" t="s">
        <v>1169</v>
      </c>
      <c r="M297" s="143"/>
    </row>
    <row r="298" spans="2:13" ht="24.6">
      <c r="B298" s="853">
        <v>27</v>
      </c>
      <c r="C298" s="854" t="s">
        <v>1148</v>
      </c>
      <c r="D298" s="854" t="s">
        <v>890</v>
      </c>
      <c r="E298" s="854" t="s">
        <v>349</v>
      </c>
      <c r="F298" s="854" t="s">
        <v>864</v>
      </c>
      <c r="G298" s="853">
        <v>3</v>
      </c>
      <c r="H298" s="853">
        <v>50</v>
      </c>
      <c r="I298" s="853">
        <v>3</v>
      </c>
      <c r="J298" s="853">
        <v>22</v>
      </c>
      <c r="K298" s="854" t="s">
        <v>1170</v>
      </c>
      <c r="L298" s="854" t="s">
        <v>1165</v>
      </c>
      <c r="M298" s="143"/>
    </row>
    <row r="299" spans="2:13" ht="24.6">
      <c r="B299" s="853">
        <v>27</v>
      </c>
      <c r="C299" s="854" t="s">
        <v>1148</v>
      </c>
      <c r="D299" s="854" t="s">
        <v>890</v>
      </c>
      <c r="E299" s="854" t="s">
        <v>349</v>
      </c>
      <c r="F299" s="854" t="s">
        <v>864</v>
      </c>
      <c r="G299" s="853">
        <v>3</v>
      </c>
      <c r="H299" s="853">
        <v>50</v>
      </c>
      <c r="I299" s="853">
        <v>3</v>
      </c>
      <c r="J299" s="853">
        <v>22</v>
      </c>
      <c r="K299" s="854" t="s">
        <v>904</v>
      </c>
      <c r="L299" s="854" t="s">
        <v>1171</v>
      </c>
      <c r="M299" s="143"/>
    </row>
    <row r="300" spans="2:13">
      <c r="B300" s="853">
        <v>28</v>
      </c>
      <c r="C300" s="854" t="s">
        <v>1172</v>
      </c>
      <c r="D300" s="854" t="s">
        <v>350</v>
      </c>
      <c r="E300" s="854" t="s">
        <v>350</v>
      </c>
      <c r="F300" s="854" t="s">
        <v>506</v>
      </c>
      <c r="G300" s="853">
        <v>24</v>
      </c>
      <c r="H300" s="853">
        <v>10</v>
      </c>
      <c r="I300" s="853">
        <v>33</v>
      </c>
      <c r="J300" s="853">
        <v>41</v>
      </c>
      <c r="K300" s="854" t="s">
        <v>1106</v>
      </c>
      <c r="L300" s="854" t="s">
        <v>367</v>
      </c>
      <c r="M300" s="143"/>
    </row>
    <row r="301" spans="2:13">
      <c r="B301" s="853">
        <v>29</v>
      </c>
      <c r="C301" s="854" t="s">
        <v>1173</v>
      </c>
      <c r="D301" s="854" t="s">
        <v>350</v>
      </c>
      <c r="E301" s="854" t="s">
        <v>350</v>
      </c>
      <c r="F301" s="854" t="s">
        <v>506</v>
      </c>
      <c r="G301" s="853">
        <v>33</v>
      </c>
      <c r="H301" s="853">
        <v>7</v>
      </c>
      <c r="I301" s="853">
        <v>35</v>
      </c>
      <c r="J301" s="853">
        <v>43</v>
      </c>
      <c r="K301" s="854" t="s">
        <v>895</v>
      </c>
      <c r="L301" s="854" t="s">
        <v>1104</v>
      </c>
      <c r="M301" s="143"/>
    </row>
    <row r="302" spans="2:13" ht="36.9">
      <c r="B302" s="853">
        <v>30</v>
      </c>
      <c r="C302" s="854" t="s">
        <v>2932</v>
      </c>
      <c r="D302" s="854" t="s">
        <v>1174</v>
      </c>
      <c r="E302" s="854" t="s">
        <v>349</v>
      </c>
      <c r="F302" s="854" t="s">
        <v>700</v>
      </c>
      <c r="G302" s="853">
        <v>50</v>
      </c>
      <c r="H302" s="853">
        <v>22</v>
      </c>
      <c r="I302" s="853">
        <v>39</v>
      </c>
      <c r="J302" s="853">
        <v>10</v>
      </c>
      <c r="K302" s="854" t="s">
        <v>1175</v>
      </c>
      <c r="L302" s="854" t="s">
        <v>1176</v>
      </c>
      <c r="M302" s="143"/>
    </row>
    <row r="303" spans="2:13" ht="98.4">
      <c r="B303" s="853">
        <v>30</v>
      </c>
      <c r="C303" s="854" t="s">
        <v>2932</v>
      </c>
      <c r="D303" s="854" t="s">
        <v>1174</v>
      </c>
      <c r="E303" s="854" t="s">
        <v>349</v>
      </c>
      <c r="F303" s="854" t="s">
        <v>700</v>
      </c>
      <c r="G303" s="853">
        <v>50</v>
      </c>
      <c r="H303" s="853">
        <v>22</v>
      </c>
      <c r="I303" s="853">
        <v>39</v>
      </c>
      <c r="J303" s="853">
        <v>10</v>
      </c>
      <c r="K303" s="854" t="s">
        <v>1177</v>
      </c>
      <c r="L303" s="854" t="s">
        <v>1178</v>
      </c>
      <c r="M303" s="143"/>
    </row>
    <row r="304" spans="2:13" ht="36.9">
      <c r="B304" s="853">
        <v>30</v>
      </c>
      <c r="C304" s="854" t="s">
        <v>2932</v>
      </c>
      <c r="D304" s="854" t="s">
        <v>1174</v>
      </c>
      <c r="E304" s="854" t="s">
        <v>349</v>
      </c>
      <c r="F304" s="854" t="s">
        <v>700</v>
      </c>
      <c r="G304" s="853">
        <v>50</v>
      </c>
      <c r="H304" s="853">
        <v>22</v>
      </c>
      <c r="I304" s="853">
        <v>39</v>
      </c>
      <c r="J304" s="853">
        <v>10</v>
      </c>
      <c r="K304" s="854" t="s">
        <v>895</v>
      </c>
      <c r="L304" s="854" t="s">
        <v>1179</v>
      </c>
      <c r="M304" s="143"/>
    </row>
    <row r="305" spans="2:13" ht="36.9">
      <c r="B305" s="853">
        <v>30</v>
      </c>
      <c r="C305" s="854" t="s">
        <v>2932</v>
      </c>
      <c r="D305" s="854" t="s">
        <v>1174</v>
      </c>
      <c r="E305" s="854" t="s">
        <v>349</v>
      </c>
      <c r="F305" s="854" t="s">
        <v>700</v>
      </c>
      <c r="G305" s="853">
        <v>50</v>
      </c>
      <c r="H305" s="853">
        <v>22</v>
      </c>
      <c r="I305" s="853">
        <v>39</v>
      </c>
      <c r="J305" s="853">
        <v>10</v>
      </c>
      <c r="K305" s="854" t="s">
        <v>1180</v>
      </c>
      <c r="L305" s="854" t="s">
        <v>1181</v>
      </c>
      <c r="M305" s="143"/>
    </row>
    <row r="306" spans="2:13" ht="36.9">
      <c r="B306" s="853">
        <v>30</v>
      </c>
      <c r="C306" s="854" t="s">
        <v>2932</v>
      </c>
      <c r="D306" s="854" t="s">
        <v>1174</v>
      </c>
      <c r="E306" s="854" t="s">
        <v>349</v>
      </c>
      <c r="F306" s="854" t="s">
        <v>700</v>
      </c>
      <c r="G306" s="853">
        <v>50</v>
      </c>
      <c r="H306" s="853">
        <v>22</v>
      </c>
      <c r="I306" s="853">
        <v>39</v>
      </c>
      <c r="J306" s="853">
        <v>10</v>
      </c>
      <c r="K306" s="854" t="s">
        <v>1180</v>
      </c>
      <c r="L306" s="854" t="s">
        <v>1182</v>
      </c>
      <c r="M306" s="143"/>
    </row>
    <row r="307" spans="2:13" ht="49.2">
      <c r="B307" s="853">
        <v>30</v>
      </c>
      <c r="C307" s="854" t="s">
        <v>2932</v>
      </c>
      <c r="D307" s="854" t="s">
        <v>1174</v>
      </c>
      <c r="E307" s="854" t="s">
        <v>349</v>
      </c>
      <c r="F307" s="854" t="s">
        <v>700</v>
      </c>
      <c r="G307" s="853">
        <v>50</v>
      </c>
      <c r="H307" s="853">
        <v>22</v>
      </c>
      <c r="I307" s="853">
        <v>39</v>
      </c>
      <c r="J307" s="853">
        <v>10</v>
      </c>
      <c r="K307" s="854" t="s">
        <v>1180</v>
      </c>
      <c r="L307" s="854" t="s">
        <v>1183</v>
      </c>
      <c r="M307" s="143"/>
    </row>
    <row r="308" spans="2:13" ht="49.2">
      <c r="B308" s="853">
        <v>30</v>
      </c>
      <c r="C308" s="854" t="s">
        <v>2932</v>
      </c>
      <c r="D308" s="854" t="s">
        <v>1174</v>
      </c>
      <c r="E308" s="854" t="s">
        <v>349</v>
      </c>
      <c r="F308" s="854" t="s">
        <v>700</v>
      </c>
      <c r="G308" s="853">
        <v>50</v>
      </c>
      <c r="H308" s="853">
        <v>22</v>
      </c>
      <c r="I308" s="853">
        <v>39</v>
      </c>
      <c r="J308" s="853">
        <v>10</v>
      </c>
      <c r="K308" s="854" t="s">
        <v>1180</v>
      </c>
      <c r="L308" s="854" t="s">
        <v>1184</v>
      </c>
      <c r="M308" s="143"/>
    </row>
    <row r="309" spans="2:13" ht="49.2">
      <c r="B309" s="853">
        <v>30</v>
      </c>
      <c r="C309" s="854" t="s">
        <v>2932</v>
      </c>
      <c r="D309" s="854" t="s">
        <v>1174</v>
      </c>
      <c r="E309" s="854" t="s">
        <v>349</v>
      </c>
      <c r="F309" s="854" t="s">
        <v>700</v>
      </c>
      <c r="G309" s="853">
        <v>50</v>
      </c>
      <c r="H309" s="853">
        <v>22</v>
      </c>
      <c r="I309" s="853">
        <v>39</v>
      </c>
      <c r="J309" s="853">
        <v>10</v>
      </c>
      <c r="K309" s="854" t="s">
        <v>1180</v>
      </c>
      <c r="L309" s="854" t="s">
        <v>1185</v>
      </c>
      <c r="M309" s="143"/>
    </row>
    <row r="310" spans="2:13" ht="36.9">
      <c r="B310" s="853">
        <v>30</v>
      </c>
      <c r="C310" s="854" t="s">
        <v>2932</v>
      </c>
      <c r="D310" s="854" t="s">
        <v>1174</v>
      </c>
      <c r="E310" s="854" t="s">
        <v>349</v>
      </c>
      <c r="F310" s="854" t="s">
        <v>700</v>
      </c>
      <c r="G310" s="853">
        <v>50</v>
      </c>
      <c r="H310" s="853">
        <v>22</v>
      </c>
      <c r="I310" s="853">
        <v>39</v>
      </c>
      <c r="J310" s="853">
        <v>10</v>
      </c>
      <c r="K310" s="854" t="s">
        <v>1180</v>
      </c>
      <c r="L310" s="854" t="s">
        <v>1186</v>
      </c>
      <c r="M310" s="143"/>
    </row>
    <row r="311" spans="2:13" ht="49.2">
      <c r="B311" s="853">
        <v>30</v>
      </c>
      <c r="C311" s="854" t="s">
        <v>2932</v>
      </c>
      <c r="D311" s="854" t="s">
        <v>1174</v>
      </c>
      <c r="E311" s="854" t="s">
        <v>349</v>
      </c>
      <c r="F311" s="854" t="s">
        <v>700</v>
      </c>
      <c r="G311" s="853">
        <v>50</v>
      </c>
      <c r="H311" s="853">
        <v>22</v>
      </c>
      <c r="I311" s="853">
        <v>39</v>
      </c>
      <c r="J311" s="853">
        <v>10</v>
      </c>
      <c r="K311" s="854" t="s">
        <v>1180</v>
      </c>
      <c r="L311" s="854" t="s">
        <v>1187</v>
      </c>
      <c r="M311" s="143"/>
    </row>
    <row r="312" spans="2:13" ht="36.9">
      <c r="B312" s="853">
        <v>31</v>
      </c>
      <c r="C312" s="854" t="s">
        <v>1188</v>
      </c>
      <c r="D312" s="854" t="s">
        <v>350</v>
      </c>
      <c r="E312" s="854" t="s">
        <v>350</v>
      </c>
      <c r="F312" s="854" t="s">
        <v>506</v>
      </c>
      <c r="G312" s="853">
        <v>34</v>
      </c>
      <c r="H312" s="853">
        <v>49</v>
      </c>
      <c r="I312" s="853">
        <v>28</v>
      </c>
      <c r="J312" s="853">
        <v>5</v>
      </c>
      <c r="K312" s="854" t="s">
        <v>1108</v>
      </c>
      <c r="L312" s="854" t="s">
        <v>1109</v>
      </c>
      <c r="M312" s="143"/>
    </row>
    <row r="313" spans="2:13" ht="24.6">
      <c r="B313" s="853">
        <v>31</v>
      </c>
      <c r="C313" s="854" t="s">
        <v>1188</v>
      </c>
      <c r="D313" s="854" t="s">
        <v>350</v>
      </c>
      <c r="E313" s="854" t="s">
        <v>350</v>
      </c>
      <c r="F313" s="854" t="s">
        <v>506</v>
      </c>
      <c r="G313" s="853">
        <v>34</v>
      </c>
      <c r="H313" s="853">
        <v>49</v>
      </c>
      <c r="I313" s="853">
        <v>28</v>
      </c>
      <c r="J313" s="853">
        <v>5</v>
      </c>
      <c r="K313" s="854" t="s">
        <v>1102</v>
      </c>
      <c r="L313" s="854" t="s">
        <v>1110</v>
      </c>
      <c r="M313" s="143"/>
    </row>
    <row r="314" spans="2:13" ht="24.6">
      <c r="B314" s="853">
        <v>31</v>
      </c>
      <c r="C314" s="854" t="s">
        <v>1188</v>
      </c>
      <c r="D314" s="854" t="s">
        <v>350</v>
      </c>
      <c r="E314" s="854" t="s">
        <v>350</v>
      </c>
      <c r="F314" s="854" t="s">
        <v>506</v>
      </c>
      <c r="G314" s="853">
        <v>34</v>
      </c>
      <c r="H314" s="853">
        <v>49</v>
      </c>
      <c r="I314" s="853">
        <v>28</v>
      </c>
      <c r="J314" s="853">
        <v>5</v>
      </c>
      <c r="K314" s="854" t="s">
        <v>1102</v>
      </c>
      <c r="L314" s="854" t="s">
        <v>1111</v>
      </c>
      <c r="M314" s="143"/>
    </row>
    <row r="315" spans="2:13" ht="24.6">
      <c r="B315" s="853">
        <v>31</v>
      </c>
      <c r="C315" s="854" t="s">
        <v>1188</v>
      </c>
      <c r="D315" s="854" t="s">
        <v>350</v>
      </c>
      <c r="E315" s="854" t="s">
        <v>350</v>
      </c>
      <c r="F315" s="854" t="s">
        <v>506</v>
      </c>
      <c r="G315" s="853">
        <v>34</v>
      </c>
      <c r="H315" s="853">
        <v>49</v>
      </c>
      <c r="I315" s="853">
        <v>28</v>
      </c>
      <c r="J315" s="853">
        <v>5</v>
      </c>
      <c r="K315" s="854" t="s">
        <v>1102</v>
      </c>
      <c r="L315" s="854" t="s">
        <v>1112</v>
      </c>
      <c r="M315" s="143"/>
    </row>
    <row r="316" spans="2:13" ht="24.6">
      <c r="B316" s="853">
        <v>31</v>
      </c>
      <c r="C316" s="854" t="s">
        <v>1188</v>
      </c>
      <c r="D316" s="854" t="s">
        <v>350</v>
      </c>
      <c r="E316" s="854" t="s">
        <v>350</v>
      </c>
      <c r="F316" s="854" t="s">
        <v>506</v>
      </c>
      <c r="G316" s="853">
        <v>34</v>
      </c>
      <c r="H316" s="853">
        <v>49</v>
      </c>
      <c r="I316" s="853">
        <v>28</v>
      </c>
      <c r="J316" s="853">
        <v>5</v>
      </c>
      <c r="K316" s="854" t="s">
        <v>1102</v>
      </c>
      <c r="L316" s="854" t="s">
        <v>1136</v>
      </c>
      <c r="M316" s="143"/>
    </row>
    <row r="317" spans="2:13" ht="24.6">
      <c r="B317" s="853">
        <v>31</v>
      </c>
      <c r="C317" s="854" t="s">
        <v>1188</v>
      </c>
      <c r="D317" s="854" t="s">
        <v>350</v>
      </c>
      <c r="E317" s="854" t="s">
        <v>350</v>
      </c>
      <c r="F317" s="854" t="s">
        <v>506</v>
      </c>
      <c r="G317" s="853">
        <v>34</v>
      </c>
      <c r="H317" s="853">
        <v>49</v>
      </c>
      <c r="I317" s="853">
        <v>28</v>
      </c>
      <c r="J317" s="853">
        <v>5</v>
      </c>
      <c r="K317" s="854" t="s">
        <v>1102</v>
      </c>
      <c r="L317" s="854" t="s">
        <v>1189</v>
      </c>
      <c r="M317" s="143"/>
    </row>
    <row r="318" spans="2:13">
      <c r="B318" s="853">
        <v>31</v>
      </c>
      <c r="C318" s="854" t="s">
        <v>1188</v>
      </c>
      <c r="D318" s="854" t="s">
        <v>350</v>
      </c>
      <c r="E318" s="854" t="s">
        <v>350</v>
      </c>
      <c r="F318" s="854" t="s">
        <v>506</v>
      </c>
      <c r="G318" s="853">
        <v>34</v>
      </c>
      <c r="H318" s="853">
        <v>49</v>
      </c>
      <c r="I318" s="853">
        <v>28</v>
      </c>
      <c r="J318" s="853">
        <v>5</v>
      </c>
      <c r="K318" s="854" t="s">
        <v>895</v>
      </c>
      <c r="L318" s="854" t="s">
        <v>1115</v>
      </c>
      <c r="M318" s="143"/>
    </row>
    <row r="319" spans="2:13">
      <c r="B319" s="853">
        <v>31</v>
      </c>
      <c r="C319" s="854" t="s">
        <v>1188</v>
      </c>
      <c r="D319" s="854" t="s">
        <v>350</v>
      </c>
      <c r="E319" s="854" t="s">
        <v>350</v>
      </c>
      <c r="F319" s="854" t="s">
        <v>506</v>
      </c>
      <c r="G319" s="853">
        <v>34</v>
      </c>
      <c r="H319" s="853">
        <v>49</v>
      </c>
      <c r="I319" s="853">
        <v>28</v>
      </c>
      <c r="J319" s="853">
        <v>5</v>
      </c>
      <c r="K319" s="854" t="s">
        <v>895</v>
      </c>
      <c r="L319" s="854" t="s">
        <v>1115</v>
      </c>
      <c r="M319" s="143"/>
    </row>
    <row r="320" spans="2:13" ht="24.6">
      <c r="B320" s="853">
        <v>31</v>
      </c>
      <c r="C320" s="854" t="s">
        <v>1188</v>
      </c>
      <c r="D320" s="854" t="s">
        <v>350</v>
      </c>
      <c r="E320" s="854" t="s">
        <v>350</v>
      </c>
      <c r="F320" s="854" t="s">
        <v>506</v>
      </c>
      <c r="G320" s="853">
        <v>34</v>
      </c>
      <c r="H320" s="853">
        <v>49</v>
      </c>
      <c r="I320" s="853">
        <v>28</v>
      </c>
      <c r="J320" s="853">
        <v>5</v>
      </c>
      <c r="K320" s="854" t="s">
        <v>999</v>
      </c>
      <c r="L320" s="854" t="s">
        <v>1119</v>
      </c>
      <c r="M320" s="143"/>
    </row>
    <row r="321" spans="2:13" ht="24.6">
      <c r="B321" s="853">
        <v>32</v>
      </c>
      <c r="C321" s="854" t="s">
        <v>1190</v>
      </c>
      <c r="D321" s="854" t="s">
        <v>347</v>
      </c>
      <c r="E321" s="854" t="s">
        <v>347</v>
      </c>
      <c r="F321" s="854" t="s">
        <v>506</v>
      </c>
      <c r="G321" s="853">
        <v>13</v>
      </c>
      <c r="H321" s="853">
        <v>47</v>
      </c>
      <c r="I321" s="853">
        <v>5</v>
      </c>
      <c r="J321" s="853">
        <v>18</v>
      </c>
      <c r="K321" s="854" t="s">
        <v>875</v>
      </c>
      <c r="L321" s="854" t="s">
        <v>876</v>
      </c>
      <c r="M321" s="143"/>
    </row>
    <row r="322" spans="2:13" ht="24.6">
      <c r="B322" s="853">
        <v>32</v>
      </c>
      <c r="C322" s="854" t="s">
        <v>1190</v>
      </c>
      <c r="D322" s="854" t="s">
        <v>347</v>
      </c>
      <c r="E322" s="854" t="s">
        <v>347</v>
      </c>
      <c r="F322" s="854" t="s">
        <v>506</v>
      </c>
      <c r="G322" s="853">
        <v>13</v>
      </c>
      <c r="H322" s="853">
        <v>47</v>
      </c>
      <c r="I322" s="853">
        <v>5</v>
      </c>
      <c r="J322" s="853">
        <v>18</v>
      </c>
      <c r="K322" s="854" t="s">
        <v>883</v>
      </c>
      <c r="L322" s="854" t="s">
        <v>1191</v>
      </c>
      <c r="M322" s="143"/>
    </row>
    <row r="323" spans="2:13" ht="24.6">
      <c r="B323" s="853">
        <v>32</v>
      </c>
      <c r="C323" s="854" t="s">
        <v>1190</v>
      </c>
      <c r="D323" s="854" t="s">
        <v>347</v>
      </c>
      <c r="E323" s="854" t="s">
        <v>347</v>
      </c>
      <c r="F323" s="854" t="s">
        <v>506</v>
      </c>
      <c r="G323" s="853">
        <v>13</v>
      </c>
      <c r="H323" s="853">
        <v>47</v>
      </c>
      <c r="I323" s="853">
        <v>5</v>
      </c>
      <c r="J323" s="853">
        <v>18</v>
      </c>
      <c r="K323" s="854" t="s">
        <v>918</v>
      </c>
      <c r="L323" s="854" t="s">
        <v>1192</v>
      </c>
      <c r="M323" s="143"/>
    </row>
    <row r="324" spans="2:13" ht="24.6">
      <c r="B324" s="853">
        <v>32</v>
      </c>
      <c r="C324" s="854" t="s">
        <v>1190</v>
      </c>
      <c r="D324" s="854" t="s">
        <v>347</v>
      </c>
      <c r="E324" s="854" t="s">
        <v>347</v>
      </c>
      <c r="F324" s="854" t="s">
        <v>506</v>
      </c>
      <c r="G324" s="853">
        <v>13</v>
      </c>
      <c r="H324" s="853">
        <v>47</v>
      </c>
      <c r="I324" s="853">
        <v>5</v>
      </c>
      <c r="J324" s="853">
        <v>18</v>
      </c>
      <c r="K324" s="854" t="s">
        <v>1175</v>
      </c>
      <c r="L324" s="854" t="s">
        <v>1193</v>
      </c>
      <c r="M324" s="143"/>
    </row>
    <row r="325" spans="2:13">
      <c r="B325" s="853">
        <v>33</v>
      </c>
      <c r="C325" s="854" t="s">
        <v>1194</v>
      </c>
      <c r="D325" s="854" t="s">
        <v>348</v>
      </c>
      <c r="E325" s="854" t="s">
        <v>348</v>
      </c>
      <c r="F325" s="854" t="s">
        <v>702</v>
      </c>
      <c r="G325" s="853">
        <v>39</v>
      </c>
      <c r="H325" s="853">
        <v>5</v>
      </c>
      <c r="I325" s="853">
        <v>37</v>
      </c>
      <c r="J325" s="853">
        <v>44</v>
      </c>
      <c r="K325" s="854" t="s">
        <v>1167</v>
      </c>
      <c r="L325" s="854" t="s">
        <v>1195</v>
      </c>
      <c r="M325" s="143"/>
    </row>
    <row r="326" spans="2:13" ht="24.6">
      <c r="B326" s="853">
        <v>33</v>
      </c>
      <c r="C326" s="854" t="s">
        <v>1194</v>
      </c>
      <c r="D326" s="854" t="s">
        <v>348</v>
      </c>
      <c r="E326" s="854" t="s">
        <v>348</v>
      </c>
      <c r="F326" s="854" t="s">
        <v>702</v>
      </c>
      <c r="G326" s="853">
        <v>39</v>
      </c>
      <c r="H326" s="853">
        <v>5</v>
      </c>
      <c r="I326" s="853">
        <v>37</v>
      </c>
      <c r="J326" s="853">
        <v>44</v>
      </c>
      <c r="K326" s="854" t="s">
        <v>1196</v>
      </c>
      <c r="L326" s="854" t="s">
        <v>1197</v>
      </c>
      <c r="M326" s="143"/>
    </row>
    <row r="327" spans="2:13" ht="24.6">
      <c r="B327" s="853">
        <v>34</v>
      </c>
      <c r="C327" s="854" t="s">
        <v>1198</v>
      </c>
      <c r="D327" s="854" t="s">
        <v>348</v>
      </c>
      <c r="E327" s="854" t="s">
        <v>348</v>
      </c>
      <c r="F327" s="854" t="s">
        <v>859</v>
      </c>
      <c r="G327" s="853">
        <v>19</v>
      </c>
      <c r="H327" s="853">
        <v>36</v>
      </c>
      <c r="I327" s="853">
        <v>14</v>
      </c>
      <c r="J327" s="853">
        <v>28</v>
      </c>
      <c r="K327" s="854" t="s">
        <v>1199</v>
      </c>
      <c r="L327" s="854" t="s">
        <v>1200</v>
      </c>
      <c r="M327" s="143"/>
    </row>
    <row r="328" spans="2:13" ht="24.6">
      <c r="B328" s="853">
        <v>34</v>
      </c>
      <c r="C328" s="854" t="s">
        <v>1198</v>
      </c>
      <c r="D328" s="854" t="s">
        <v>348</v>
      </c>
      <c r="E328" s="854" t="s">
        <v>348</v>
      </c>
      <c r="F328" s="854" t="s">
        <v>859</v>
      </c>
      <c r="G328" s="853">
        <v>19</v>
      </c>
      <c r="H328" s="853">
        <v>36</v>
      </c>
      <c r="I328" s="853">
        <v>14</v>
      </c>
      <c r="J328" s="853">
        <v>28</v>
      </c>
      <c r="K328" s="854" t="s">
        <v>1201</v>
      </c>
      <c r="L328" s="854" t="s">
        <v>1202</v>
      </c>
      <c r="M328" s="143"/>
    </row>
    <row r="329" spans="2:13" ht="24.6">
      <c r="B329" s="853">
        <v>34</v>
      </c>
      <c r="C329" s="854" t="s">
        <v>1198</v>
      </c>
      <c r="D329" s="854" t="s">
        <v>348</v>
      </c>
      <c r="E329" s="854" t="s">
        <v>348</v>
      </c>
      <c r="F329" s="854" t="s">
        <v>859</v>
      </c>
      <c r="G329" s="853">
        <v>19</v>
      </c>
      <c r="H329" s="853">
        <v>36</v>
      </c>
      <c r="I329" s="853">
        <v>14</v>
      </c>
      <c r="J329" s="853">
        <v>28</v>
      </c>
      <c r="K329" s="854" t="s">
        <v>1201</v>
      </c>
      <c r="L329" s="854" t="s">
        <v>1203</v>
      </c>
      <c r="M329" s="143"/>
    </row>
    <row r="330" spans="2:13" ht="24.6">
      <c r="B330" s="853">
        <v>34</v>
      </c>
      <c r="C330" s="854" t="s">
        <v>1198</v>
      </c>
      <c r="D330" s="854" t="s">
        <v>348</v>
      </c>
      <c r="E330" s="854" t="s">
        <v>348</v>
      </c>
      <c r="F330" s="854" t="s">
        <v>859</v>
      </c>
      <c r="G330" s="853">
        <v>19</v>
      </c>
      <c r="H330" s="853">
        <v>36</v>
      </c>
      <c r="I330" s="853">
        <v>14</v>
      </c>
      <c r="J330" s="853">
        <v>28</v>
      </c>
      <c r="K330" s="854" t="s">
        <v>1201</v>
      </c>
      <c r="L330" s="854" t="s">
        <v>1204</v>
      </c>
      <c r="M330" s="143"/>
    </row>
    <row r="331" spans="2:13" ht="24.6">
      <c r="B331" s="853">
        <v>34</v>
      </c>
      <c r="C331" s="854" t="s">
        <v>1198</v>
      </c>
      <c r="D331" s="854" t="s">
        <v>348</v>
      </c>
      <c r="E331" s="854" t="s">
        <v>348</v>
      </c>
      <c r="F331" s="854" t="s">
        <v>859</v>
      </c>
      <c r="G331" s="853">
        <v>19</v>
      </c>
      <c r="H331" s="853">
        <v>36</v>
      </c>
      <c r="I331" s="853">
        <v>14</v>
      </c>
      <c r="J331" s="853">
        <v>28</v>
      </c>
      <c r="K331" s="854" t="s">
        <v>1201</v>
      </c>
      <c r="L331" s="854" t="s">
        <v>1205</v>
      </c>
      <c r="M331" s="143"/>
    </row>
    <row r="332" spans="2:13" ht="24.6">
      <c r="B332" s="853">
        <v>34</v>
      </c>
      <c r="C332" s="854" t="s">
        <v>1198</v>
      </c>
      <c r="D332" s="854" t="s">
        <v>348</v>
      </c>
      <c r="E332" s="854" t="s">
        <v>348</v>
      </c>
      <c r="F332" s="854" t="s">
        <v>859</v>
      </c>
      <c r="G332" s="853">
        <v>19</v>
      </c>
      <c r="H332" s="853">
        <v>36</v>
      </c>
      <c r="I332" s="853">
        <v>14</v>
      </c>
      <c r="J332" s="853">
        <v>28</v>
      </c>
      <c r="K332" s="854" t="s">
        <v>1201</v>
      </c>
      <c r="L332" s="854" t="s">
        <v>1206</v>
      </c>
      <c r="M332" s="143"/>
    </row>
    <row r="333" spans="2:13" ht="24.6">
      <c r="B333" s="853">
        <v>34</v>
      </c>
      <c r="C333" s="854" t="s">
        <v>1198</v>
      </c>
      <c r="D333" s="854" t="s">
        <v>348</v>
      </c>
      <c r="E333" s="854" t="s">
        <v>348</v>
      </c>
      <c r="F333" s="854" t="s">
        <v>859</v>
      </c>
      <c r="G333" s="853">
        <v>19</v>
      </c>
      <c r="H333" s="853">
        <v>36</v>
      </c>
      <c r="I333" s="853">
        <v>14</v>
      </c>
      <c r="J333" s="853">
        <v>28</v>
      </c>
      <c r="K333" s="854" t="s">
        <v>1201</v>
      </c>
      <c r="L333" s="854" t="s">
        <v>1207</v>
      </c>
      <c r="M333" s="143"/>
    </row>
    <row r="334" spans="2:13" ht="24.6">
      <c r="B334" s="853">
        <v>34</v>
      </c>
      <c r="C334" s="854" t="s">
        <v>1198</v>
      </c>
      <c r="D334" s="854" t="s">
        <v>348</v>
      </c>
      <c r="E334" s="854" t="s">
        <v>348</v>
      </c>
      <c r="F334" s="854" t="s">
        <v>859</v>
      </c>
      <c r="G334" s="853">
        <v>19</v>
      </c>
      <c r="H334" s="853">
        <v>36</v>
      </c>
      <c r="I334" s="853">
        <v>14</v>
      </c>
      <c r="J334" s="853">
        <v>28</v>
      </c>
      <c r="K334" s="854" t="s">
        <v>1201</v>
      </c>
      <c r="L334" s="854" t="s">
        <v>1208</v>
      </c>
      <c r="M334" s="143"/>
    </row>
    <row r="335" spans="2:13" ht="24.6">
      <c r="B335" s="853">
        <v>34</v>
      </c>
      <c r="C335" s="854" t="s">
        <v>1198</v>
      </c>
      <c r="D335" s="854" t="s">
        <v>348</v>
      </c>
      <c r="E335" s="854" t="s">
        <v>348</v>
      </c>
      <c r="F335" s="854" t="s">
        <v>859</v>
      </c>
      <c r="G335" s="853">
        <v>19</v>
      </c>
      <c r="H335" s="853">
        <v>36</v>
      </c>
      <c r="I335" s="853">
        <v>14</v>
      </c>
      <c r="J335" s="853">
        <v>28</v>
      </c>
      <c r="K335" s="854" t="s">
        <v>1201</v>
      </c>
      <c r="L335" s="854" t="s">
        <v>1209</v>
      </c>
      <c r="M335" s="143"/>
    </row>
    <row r="336" spans="2:13" ht="24.6">
      <c r="B336" s="853">
        <v>34</v>
      </c>
      <c r="C336" s="854" t="s">
        <v>1198</v>
      </c>
      <c r="D336" s="854" t="s">
        <v>348</v>
      </c>
      <c r="E336" s="854" t="s">
        <v>348</v>
      </c>
      <c r="F336" s="854" t="s">
        <v>859</v>
      </c>
      <c r="G336" s="853">
        <v>19</v>
      </c>
      <c r="H336" s="853">
        <v>36</v>
      </c>
      <c r="I336" s="853">
        <v>14</v>
      </c>
      <c r="J336" s="853">
        <v>28</v>
      </c>
      <c r="K336" s="854" t="s">
        <v>1201</v>
      </c>
      <c r="L336" s="854" t="s">
        <v>1210</v>
      </c>
      <c r="M336" s="143"/>
    </row>
    <row r="337" spans="2:13" ht="24.6">
      <c r="B337" s="853">
        <v>34</v>
      </c>
      <c r="C337" s="854" t="s">
        <v>1198</v>
      </c>
      <c r="D337" s="854" t="s">
        <v>348</v>
      </c>
      <c r="E337" s="854" t="s">
        <v>348</v>
      </c>
      <c r="F337" s="854" t="s">
        <v>859</v>
      </c>
      <c r="G337" s="853">
        <v>19</v>
      </c>
      <c r="H337" s="853">
        <v>36</v>
      </c>
      <c r="I337" s="853">
        <v>14</v>
      </c>
      <c r="J337" s="853">
        <v>28</v>
      </c>
      <c r="K337" s="854" t="s">
        <v>1201</v>
      </c>
      <c r="L337" s="854" t="s">
        <v>1211</v>
      </c>
      <c r="M337" s="143"/>
    </row>
    <row r="338" spans="2:13" ht="24.6">
      <c r="B338" s="853">
        <v>34</v>
      </c>
      <c r="C338" s="854" t="s">
        <v>1198</v>
      </c>
      <c r="D338" s="854" t="s">
        <v>348</v>
      </c>
      <c r="E338" s="854" t="s">
        <v>348</v>
      </c>
      <c r="F338" s="854" t="s">
        <v>859</v>
      </c>
      <c r="G338" s="853">
        <v>19</v>
      </c>
      <c r="H338" s="853">
        <v>36</v>
      </c>
      <c r="I338" s="853">
        <v>14</v>
      </c>
      <c r="J338" s="853">
        <v>28</v>
      </c>
      <c r="K338" s="854" t="s">
        <v>1201</v>
      </c>
      <c r="L338" s="854" t="s">
        <v>1212</v>
      </c>
      <c r="M338" s="143"/>
    </row>
    <row r="339" spans="2:13" ht="24.6">
      <c r="B339" s="853">
        <v>34</v>
      </c>
      <c r="C339" s="854" t="s">
        <v>1198</v>
      </c>
      <c r="D339" s="854" t="s">
        <v>348</v>
      </c>
      <c r="E339" s="854" t="s">
        <v>348</v>
      </c>
      <c r="F339" s="854" t="s">
        <v>859</v>
      </c>
      <c r="G339" s="853">
        <v>19</v>
      </c>
      <c r="H339" s="853">
        <v>36</v>
      </c>
      <c r="I339" s="853">
        <v>14</v>
      </c>
      <c r="J339" s="853">
        <v>28</v>
      </c>
      <c r="K339" s="854" t="s">
        <v>1201</v>
      </c>
      <c r="L339" s="854" t="s">
        <v>1213</v>
      </c>
      <c r="M339" s="143"/>
    </row>
    <row r="340" spans="2:13" ht="24.6">
      <c r="B340" s="853">
        <v>34</v>
      </c>
      <c r="C340" s="854" t="s">
        <v>1198</v>
      </c>
      <c r="D340" s="854" t="s">
        <v>348</v>
      </c>
      <c r="E340" s="854" t="s">
        <v>348</v>
      </c>
      <c r="F340" s="854" t="s">
        <v>859</v>
      </c>
      <c r="G340" s="853">
        <v>19</v>
      </c>
      <c r="H340" s="853">
        <v>36</v>
      </c>
      <c r="I340" s="853">
        <v>14</v>
      </c>
      <c r="J340" s="853">
        <v>28</v>
      </c>
      <c r="K340" s="854" t="s">
        <v>1201</v>
      </c>
      <c r="L340" s="854" t="s">
        <v>1214</v>
      </c>
      <c r="M340" s="143"/>
    </row>
    <row r="341" spans="2:13" ht="24.6">
      <c r="B341" s="853">
        <v>34</v>
      </c>
      <c r="C341" s="854" t="s">
        <v>1198</v>
      </c>
      <c r="D341" s="854" t="s">
        <v>348</v>
      </c>
      <c r="E341" s="854" t="s">
        <v>348</v>
      </c>
      <c r="F341" s="854" t="s">
        <v>859</v>
      </c>
      <c r="G341" s="853">
        <v>19</v>
      </c>
      <c r="H341" s="853">
        <v>36</v>
      </c>
      <c r="I341" s="853">
        <v>14</v>
      </c>
      <c r="J341" s="853">
        <v>28</v>
      </c>
      <c r="K341" s="854" t="s">
        <v>1201</v>
      </c>
      <c r="L341" s="854" t="s">
        <v>1215</v>
      </c>
      <c r="M341" s="143"/>
    </row>
    <row r="342" spans="2:13" ht="24.6">
      <c r="B342" s="853">
        <v>34</v>
      </c>
      <c r="C342" s="854" t="s">
        <v>1198</v>
      </c>
      <c r="D342" s="854" t="s">
        <v>348</v>
      </c>
      <c r="E342" s="854" t="s">
        <v>348</v>
      </c>
      <c r="F342" s="854" t="s">
        <v>859</v>
      </c>
      <c r="G342" s="853">
        <v>19</v>
      </c>
      <c r="H342" s="853">
        <v>36</v>
      </c>
      <c r="I342" s="853">
        <v>14</v>
      </c>
      <c r="J342" s="853">
        <v>28</v>
      </c>
      <c r="K342" s="854" t="s">
        <v>1201</v>
      </c>
      <c r="L342" s="854" t="s">
        <v>1216</v>
      </c>
      <c r="M342" s="143"/>
    </row>
    <row r="343" spans="2:13" ht="24.6">
      <c r="B343" s="853">
        <v>34</v>
      </c>
      <c r="C343" s="854" t="s">
        <v>1198</v>
      </c>
      <c r="D343" s="854" t="s">
        <v>348</v>
      </c>
      <c r="E343" s="854" t="s">
        <v>348</v>
      </c>
      <c r="F343" s="854" t="s">
        <v>859</v>
      </c>
      <c r="G343" s="853">
        <v>19</v>
      </c>
      <c r="H343" s="853">
        <v>36</v>
      </c>
      <c r="I343" s="853">
        <v>14</v>
      </c>
      <c r="J343" s="853">
        <v>28</v>
      </c>
      <c r="K343" s="854" t="s">
        <v>1201</v>
      </c>
      <c r="L343" s="854" t="s">
        <v>1217</v>
      </c>
      <c r="M343" s="143"/>
    </row>
    <row r="344" spans="2:13" ht="24.6">
      <c r="B344" s="853">
        <v>34</v>
      </c>
      <c r="C344" s="854" t="s">
        <v>1198</v>
      </c>
      <c r="D344" s="854" t="s">
        <v>348</v>
      </c>
      <c r="E344" s="854" t="s">
        <v>348</v>
      </c>
      <c r="F344" s="854" t="s">
        <v>859</v>
      </c>
      <c r="G344" s="853">
        <v>19</v>
      </c>
      <c r="H344" s="853">
        <v>36</v>
      </c>
      <c r="I344" s="853">
        <v>14</v>
      </c>
      <c r="J344" s="853">
        <v>28</v>
      </c>
      <c r="K344" s="854" t="s">
        <v>1201</v>
      </c>
      <c r="L344" s="854" t="s">
        <v>1218</v>
      </c>
      <c r="M344" s="143"/>
    </row>
    <row r="345" spans="2:13" ht="24.6">
      <c r="B345" s="853">
        <v>34</v>
      </c>
      <c r="C345" s="854" t="s">
        <v>1198</v>
      </c>
      <c r="D345" s="854" t="s">
        <v>348</v>
      </c>
      <c r="E345" s="854" t="s">
        <v>348</v>
      </c>
      <c r="F345" s="854" t="s">
        <v>859</v>
      </c>
      <c r="G345" s="853">
        <v>19</v>
      </c>
      <c r="H345" s="853">
        <v>36</v>
      </c>
      <c r="I345" s="853">
        <v>14</v>
      </c>
      <c r="J345" s="853">
        <v>28</v>
      </c>
      <c r="K345" s="854" t="s">
        <v>1201</v>
      </c>
      <c r="L345" s="854" t="s">
        <v>1219</v>
      </c>
      <c r="M345" s="143"/>
    </row>
    <row r="346" spans="2:13" ht="24.6">
      <c r="B346" s="853">
        <v>34</v>
      </c>
      <c r="C346" s="854" t="s">
        <v>1198</v>
      </c>
      <c r="D346" s="854" t="s">
        <v>348</v>
      </c>
      <c r="E346" s="854" t="s">
        <v>348</v>
      </c>
      <c r="F346" s="854" t="s">
        <v>859</v>
      </c>
      <c r="G346" s="853">
        <v>19</v>
      </c>
      <c r="H346" s="853">
        <v>36</v>
      </c>
      <c r="I346" s="853">
        <v>14</v>
      </c>
      <c r="J346" s="853">
        <v>28</v>
      </c>
      <c r="K346" s="854" t="s">
        <v>1201</v>
      </c>
      <c r="L346" s="854" t="s">
        <v>1220</v>
      </c>
      <c r="M346" s="143"/>
    </row>
    <row r="347" spans="2:13" ht="24.6">
      <c r="B347" s="853">
        <v>34</v>
      </c>
      <c r="C347" s="854" t="s">
        <v>1198</v>
      </c>
      <c r="D347" s="854" t="s">
        <v>348</v>
      </c>
      <c r="E347" s="854" t="s">
        <v>348</v>
      </c>
      <c r="F347" s="854" t="s">
        <v>859</v>
      </c>
      <c r="G347" s="853">
        <v>19</v>
      </c>
      <c r="H347" s="853">
        <v>36</v>
      </c>
      <c r="I347" s="853">
        <v>14</v>
      </c>
      <c r="J347" s="853">
        <v>28</v>
      </c>
      <c r="K347" s="854" t="s">
        <v>1201</v>
      </c>
      <c r="L347" s="854" t="s">
        <v>1221</v>
      </c>
      <c r="M347" s="143"/>
    </row>
    <row r="348" spans="2:13" ht="24.6">
      <c r="B348" s="853">
        <v>34</v>
      </c>
      <c r="C348" s="854" t="s">
        <v>1198</v>
      </c>
      <c r="D348" s="854" t="s">
        <v>348</v>
      </c>
      <c r="E348" s="854" t="s">
        <v>348</v>
      </c>
      <c r="F348" s="854" t="s">
        <v>859</v>
      </c>
      <c r="G348" s="853">
        <v>19</v>
      </c>
      <c r="H348" s="853">
        <v>36</v>
      </c>
      <c r="I348" s="853">
        <v>14</v>
      </c>
      <c r="J348" s="853">
        <v>28</v>
      </c>
      <c r="K348" s="854" t="s">
        <v>1201</v>
      </c>
      <c r="L348" s="854" t="s">
        <v>1222</v>
      </c>
      <c r="M348" s="143"/>
    </row>
    <row r="349" spans="2:13" ht="24.6">
      <c r="B349" s="853">
        <v>34</v>
      </c>
      <c r="C349" s="854" t="s">
        <v>1198</v>
      </c>
      <c r="D349" s="854" t="s">
        <v>348</v>
      </c>
      <c r="E349" s="854" t="s">
        <v>348</v>
      </c>
      <c r="F349" s="854" t="s">
        <v>859</v>
      </c>
      <c r="G349" s="853">
        <v>19</v>
      </c>
      <c r="H349" s="853">
        <v>36</v>
      </c>
      <c r="I349" s="853">
        <v>14</v>
      </c>
      <c r="J349" s="853">
        <v>28</v>
      </c>
      <c r="K349" s="854" t="s">
        <v>1201</v>
      </c>
      <c r="L349" s="854" t="s">
        <v>1223</v>
      </c>
      <c r="M349" s="143"/>
    </row>
    <row r="350" spans="2:13" ht="24.6">
      <c r="B350" s="853">
        <v>34</v>
      </c>
      <c r="C350" s="854" t="s">
        <v>1198</v>
      </c>
      <c r="D350" s="854" t="s">
        <v>348</v>
      </c>
      <c r="E350" s="854" t="s">
        <v>348</v>
      </c>
      <c r="F350" s="854" t="s">
        <v>859</v>
      </c>
      <c r="G350" s="853">
        <v>19</v>
      </c>
      <c r="H350" s="853">
        <v>36</v>
      </c>
      <c r="I350" s="853">
        <v>14</v>
      </c>
      <c r="J350" s="853">
        <v>28</v>
      </c>
      <c r="K350" s="854" t="s">
        <v>1201</v>
      </c>
      <c r="L350" s="854" t="s">
        <v>1224</v>
      </c>
      <c r="M350" s="143"/>
    </row>
    <row r="351" spans="2:13" ht="24.6">
      <c r="B351" s="853">
        <v>34</v>
      </c>
      <c r="C351" s="854" t="s">
        <v>1198</v>
      </c>
      <c r="D351" s="854" t="s">
        <v>348</v>
      </c>
      <c r="E351" s="854" t="s">
        <v>348</v>
      </c>
      <c r="F351" s="854" t="s">
        <v>859</v>
      </c>
      <c r="G351" s="853">
        <v>19</v>
      </c>
      <c r="H351" s="853">
        <v>36</v>
      </c>
      <c r="I351" s="853">
        <v>14</v>
      </c>
      <c r="J351" s="853">
        <v>28</v>
      </c>
      <c r="K351" s="854" t="s">
        <v>1201</v>
      </c>
      <c r="L351" s="854" t="s">
        <v>1225</v>
      </c>
      <c r="M351" s="143"/>
    </row>
    <row r="352" spans="2:13" ht="24.6">
      <c r="B352" s="853">
        <v>34</v>
      </c>
      <c r="C352" s="854" t="s">
        <v>1198</v>
      </c>
      <c r="D352" s="854" t="s">
        <v>348</v>
      </c>
      <c r="E352" s="854" t="s">
        <v>348</v>
      </c>
      <c r="F352" s="854" t="s">
        <v>859</v>
      </c>
      <c r="G352" s="853">
        <v>19</v>
      </c>
      <c r="H352" s="853">
        <v>36</v>
      </c>
      <c r="I352" s="853">
        <v>14</v>
      </c>
      <c r="J352" s="853">
        <v>28</v>
      </c>
      <c r="K352" s="854" t="s">
        <v>1201</v>
      </c>
      <c r="L352" s="854" t="s">
        <v>1226</v>
      </c>
      <c r="M352" s="143"/>
    </row>
    <row r="353" spans="2:13" ht="24.6">
      <c r="B353" s="853">
        <v>34</v>
      </c>
      <c r="C353" s="854" t="s">
        <v>1198</v>
      </c>
      <c r="D353" s="854" t="s">
        <v>348</v>
      </c>
      <c r="E353" s="854" t="s">
        <v>348</v>
      </c>
      <c r="F353" s="854" t="s">
        <v>859</v>
      </c>
      <c r="G353" s="853">
        <v>19</v>
      </c>
      <c r="H353" s="853">
        <v>36</v>
      </c>
      <c r="I353" s="853">
        <v>14</v>
      </c>
      <c r="J353" s="853">
        <v>28</v>
      </c>
      <c r="K353" s="854" t="s">
        <v>1201</v>
      </c>
      <c r="L353" s="854" t="s">
        <v>1227</v>
      </c>
      <c r="M353" s="143"/>
    </row>
    <row r="354" spans="2:13" ht="24.6">
      <c r="B354" s="853">
        <v>34</v>
      </c>
      <c r="C354" s="854" t="s">
        <v>1198</v>
      </c>
      <c r="D354" s="854" t="s">
        <v>348</v>
      </c>
      <c r="E354" s="854" t="s">
        <v>348</v>
      </c>
      <c r="F354" s="854" t="s">
        <v>859</v>
      </c>
      <c r="G354" s="853">
        <v>19</v>
      </c>
      <c r="H354" s="853">
        <v>36</v>
      </c>
      <c r="I354" s="853">
        <v>14</v>
      </c>
      <c r="J354" s="853">
        <v>28</v>
      </c>
      <c r="K354" s="854" t="s">
        <v>1201</v>
      </c>
      <c r="L354" s="854" t="s">
        <v>1228</v>
      </c>
      <c r="M354" s="143"/>
    </row>
    <row r="355" spans="2:13" ht="24.6">
      <c r="B355" s="853">
        <v>34</v>
      </c>
      <c r="C355" s="854" t="s">
        <v>1198</v>
      </c>
      <c r="D355" s="854" t="s">
        <v>348</v>
      </c>
      <c r="E355" s="854" t="s">
        <v>348</v>
      </c>
      <c r="F355" s="854" t="s">
        <v>859</v>
      </c>
      <c r="G355" s="853">
        <v>19</v>
      </c>
      <c r="H355" s="853">
        <v>36</v>
      </c>
      <c r="I355" s="853">
        <v>14</v>
      </c>
      <c r="J355" s="853">
        <v>28</v>
      </c>
      <c r="K355" s="854" t="s">
        <v>1201</v>
      </c>
      <c r="L355" s="854" t="s">
        <v>1229</v>
      </c>
      <c r="M355" s="143"/>
    </row>
    <row r="356" spans="2:13" ht="24.6">
      <c r="B356" s="853">
        <v>34</v>
      </c>
      <c r="C356" s="854" t="s">
        <v>1198</v>
      </c>
      <c r="D356" s="854" t="s">
        <v>348</v>
      </c>
      <c r="E356" s="854" t="s">
        <v>348</v>
      </c>
      <c r="F356" s="854" t="s">
        <v>859</v>
      </c>
      <c r="G356" s="853">
        <v>19</v>
      </c>
      <c r="H356" s="853">
        <v>36</v>
      </c>
      <c r="I356" s="853">
        <v>14</v>
      </c>
      <c r="J356" s="853">
        <v>28</v>
      </c>
      <c r="K356" s="854" t="s">
        <v>1201</v>
      </c>
      <c r="L356" s="854" t="s">
        <v>1230</v>
      </c>
      <c r="M356" s="143"/>
    </row>
    <row r="357" spans="2:13" ht="24.6">
      <c r="B357" s="853">
        <v>34</v>
      </c>
      <c r="C357" s="854" t="s">
        <v>1198</v>
      </c>
      <c r="D357" s="854" t="s">
        <v>348</v>
      </c>
      <c r="E357" s="854" t="s">
        <v>348</v>
      </c>
      <c r="F357" s="854" t="s">
        <v>859</v>
      </c>
      <c r="G357" s="853">
        <v>19</v>
      </c>
      <c r="H357" s="853">
        <v>36</v>
      </c>
      <c r="I357" s="853">
        <v>14</v>
      </c>
      <c r="J357" s="853">
        <v>28</v>
      </c>
      <c r="K357" s="854" t="s">
        <v>1201</v>
      </c>
      <c r="L357" s="854" t="s">
        <v>1231</v>
      </c>
      <c r="M357" s="143"/>
    </row>
    <row r="358" spans="2:13" ht="24.6">
      <c r="B358" s="853">
        <v>34</v>
      </c>
      <c r="C358" s="854" t="s">
        <v>1198</v>
      </c>
      <c r="D358" s="854" t="s">
        <v>348</v>
      </c>
      <c r="E358" s="854" t="s">
        <v>348</v>
      </c>
      <c r="F358" s="854" t="s">
        <v>859</v>
      </c>
      <c r="G358" s="853">
        <v>19</v>
      </c>
      <c r="H358" s="853">
        <v>36</v>
      </c>
      <c r="I358" s="853">
        <v>14</v>
      </c>
      <c r="J358" s="853">
        <v>28</v>
      </c>
      <c r="K358" s="854" t="s">
        <v>1201</v>
      </c>
      <c r="L358" s="854" t="s">
        <v>1232</v>
      </c>
      <c r="M358" s="143"/>
    </row>
    <row r="359" spans="2:13" ht="24.6">
      <c r="B359" s="853">
        <v>34</v>
      </c>
      <c r="C359" s="854" t="s">
        <v>1198</v>
      </c>
      <c r="D359" s="854" t="s">
        <v>348</v>
      </c>
      <c r="E359" s="854" t="s">
        <v>348</v>
      </c>
      <c r="F359" s="854" t="s">
        <v>859</v>
      </c>
      <c r="G359" s="853">
        <v>19</v>
      </c>
      <c r="H359" s="853">
        <v>36</v>
      </c>
      <c r="I359" s="853">
        <v>14</v>
      </c>
      <c r="J359" s="853">
        <v>28</v>
      </c>
      <c r="K359" s="854" t="s">
        <v>1201</v>
      </c>
      <c r="L359" s="854" t="s">
        <v>1233</v>
      </c>
      <c r="M359" s="143"/>
    </row>
    <row r="360" spans="2:13" ht="24.6">
      <c r="B360" s="853">
        <v>34</v>
      </c>
      <c r="C360" s="854" t="s">
        <v>1198</v>
      </c>
      <c r="D360" s="854" t="s">
        <v>348</v>
      </c>
      <c r="E360" s="854" t="s">
        <v>348</v>
      </c>
      <c r="F360" s="854" t="s">
        <v>859</v>
      </c>
      <c r="G360" s="853">
        <v>19</v>
      </c>
      <c r="H360" s="853">
        <v>36</v>
      </c>
      <c r="I360" s="853">
        <v>14</v>
      </c>
      <c r="J360" s="853">
        <v>28</v>
      </c>
      <c r="K360" s="854" t="s">
        <v>1201</v>
      </c>
      <c r="L360" s="854" t="s">
        <v>1234</v>
      </c>
      <c r="M360" s="143"/>
    </row>
    <row r="361" spans="2:13" ht="24.6">
      <c r="B361" s="853">
        <v>34</v>
      </c>
      <c r="C361" s="854" t="s">
        <v>1198</v>
      </c>
      <c r="D361" s="854" t="s">
        <v>348</v>
      </c>
      <c r="E361" s="854" t="s">
        <v>348</v>
      </c>
      <c r="F361" s="854" t="s">
        <v>859</v>
      </c>
      <c r="G361" s="853">
        <v>19</v>
      </c>
      <c r="H361" s="853">
        <v>36</v>
      </c>
      <c r="I361" s="853">
        <v>14</v>
      </c>
      <c r="J361" s="853">
        <v>28</v>
      </c>
      <c r="K361" s="854" t="s">
        <v>1201</v>
      </c>
      <c r="L361" s="854" t="s">
        <v>1235</v>
      </c>
      <c r="M361" s="143"/>
    </row>
    <row r="362" spans="2:13" ht="24.6">
      <c r="B362" s="853">
        <v>34</v>
      </c>
      <c r="C362" s="854" t="s">
        <v>1198</v>
      </c>
      <c r="D362" s="854" t="s">
        <v>348</v>
      </c>
      <c r="E362" s="854" t="s">
        <v>348</v>
      </c>
      <c r="F362" s="854" t="s">
        <v>859</v>
      </c>
      <c r="G362" s="853">
        <v>19</v>
      </c>
      <c r="H362" s="853">
        <v>36</v>
      </c>
      <c r="I362" s="853">
        <v>14</v>
      </c>
      <c r="J362" s="853">
        <v>28</v>
      </c>
      <c r="K362" s="854" t="s">
        <v>1201</v>
      </c>
      <c r="L362" s="854" t="s">
        <v>1236</v>
      </c>
      <c r="M362" s="143"/>
    </row>
    <row r="363" spans="2:13" ht="24.6">
      <c r="B363" s="853">
        <v>34</v>
      </c>
      <c r="C363" s="854" t="s">
        <v>1198</v>
      </c>
      <c r="D363" s="854" t="s">
        <v>348</v>
      </c>
      <c r="E363" s="854" t="s">
        <v>348</v>
      </c>
      <c r="F363" s="854" t="s">
        <v>859</v>
      </c>
      <c r="G363" s="853">
        <v>19</v>
      </c>
      <c r="H363" s="853">
        <v>36</v>
      </c>
      <c r="I363" s="853">
        <v>14</v>
      </c>
      <c r="J363" s="853">
        <v>28</v>
      </c>
      <c r="K363" s="854" t="s">
        <v>1201</v>
      </c>
      <c r="L363" s="854" t="s">
        <v>1237</v>
      </c>
      <c r="M363" s="143"/>
    </row>
    <row r="364" spans="2:13" ht="24.6">
      <c r="B364" s="853">
        <v>34</v>
      </c>
      <c r="C364" s="854" t="s">
        <v>1198</v>
      </c>
      <c r="D364" s="854" t="s">
        <v>348</v>
      </c>
      <c r="E364" s="854" t="s">
        <v>348</v>
      </c>
      <c r="F364" s="854" t="s">
        <v>859</v>
      </c>
      <c r="G364" s="853">
        <v>19</v>
      </c>
      <c r="H364" s="853">
        <v>36</v>
      </c>
      <c r="I364" s="853">
        <v>14</v>
      </c>
      <c r="J364" s="853">
        <v>28</v>
      </c>
      <c r="K364" s="854" t="s">
        <v>1201</v>
      </c>
      <c r="L364" s="854" t="s">
        <v>1238</v>
      </c>
      <c r="M364" s="143"/>
    </row>
    <row r="365" spans="2:13" ht="36.9">
      <c r="B365" s="853">
        <v>34</v>
      </c>
      <c r="C365" s="854" t="s">
        <v>1198</v>
      </c>
      <c r="D365" s="854" t="s">
        <v>348</v>
      </c>
      <c r="E365" s="854" t="s">
        <v>348</v>
      </c>
      <c r="F365" s="854" t="s">
        <v>859</v>
      </c>
      <c r="G365" s="853">
        <v>19</v>
      </c>
      <c r="H365" s="853">
        <v>36</v>
      </c>
      <c r="I365" s="853">
        <v>14</v>
      </c>
      <c r="J365" s="853">
        <v>28</v>
      </c>
      <c r="K365" s="854" t="s">
        <v>1201</v>
      </c>
      <c r="L365" s="854" t="s">
        <v>1239</v>
      </c>
      <c r="M365" s="143"/>
    </row>
    <row r="366" spans="2:13" ht="24.6">
      <c r="B366" s="853">
        <v>34</v>
      </c>
      <c r="C366" s="854" t="s">
        <v>1198</v>
      </c>
      <c r="D366" s="854" t="s">
        <v>348</v>
      </c>
      <c r="E366" s="854" t="s">
        <v>348</v>
      </c>
      <c r="F366" s="854" t="s">
        <v>859</v>
      </c>
      <c r="G366" s="853">
        <v>19</v>
      </c>
      <c r="H366" s="853">
        <v>36</v>
      </c>
      <c r="I366" s="853">
        <v>14</v>
      </c>
      <c r="J366" s="853">
        <v>28</v>
      </c>
      <c r="K366" s="854" t="s">
        <v>1201</v>
      </c>
      <c r="L366" s="854" t="s">
        <v>1240</v>
      </c>
      <c r="M366" s="143"/>
    </row>
    <row r="367" spans="2:13" ht="24.6">
      <c r="B367" s="853">
        <v>34</v>
      </c>
      <c r="C367" s="854" t="s">
        <v>1198</v>
      </c>
      <c r="D367" s="854" t="s">
        <v>348</v>
      </c>
      <c r="E367" s="854" t="s">
        <v>348</v>
      </c>
      <c r="F367" s="854" t="s">
        <v>859</v>
      </c>
      <c r="G367" s="853">
        <v>19</v>
      </c>
      <c r="H367" s="853">
        <v>36</v>
      </c>
      <c r="I367" s="853">
        <v>14</v>
      </c>
      <c r="J367" s="853">
        <v>28</v>
      </c>
      <c r="K367" s="854" t="s">
        <v>1201</v>
      </c>
      <c r="L367" s="854" t="s">
        <v>1241</v>
      </c>
      <c r="M367" s="143"/>
    </row>
    <row r="368" spans="2:13" ht="24.6">
      <c r="B368" s="853">
        <v>34</v>
      </c>
      <c r="C368" s="854" t="s">
        <v>1198</v>
      </c>
      <c r="D368" s="854" t="s">
        <v>348</v>
      </c>
      <c r="E368" s="854" t="s">
        <v>348</v>
      </c>
      <c r="F368" s="854" t="s">
        <v>859</v>
      </c>
      <c r="G368" s="853">
        <v>19</v>
      </c>
      <c r="H368" s="853">
        <v>36</v>
      </c>
      <c r="I368" s="853">
        <v>14</v>
      </c>
      <c r="J368" s="853">
        <v>28</v>
      </c>
      <c r="K368" s="854" t="s">
        <v>1201</v>
      </c>
      <c r="L368" s="854" t="s">
        <v>1242</v>
      </c>
      <c r="M368" s="143"/>
    </row>
    <row r="369" spans="2:13" ht="24.6">
      <c r="B369" s="853">
        <v>34</v>
      </c>
      <c r="C369" s="854" t="s">
        <v>1198</v>
      </c>
      <c r="D369" s="854" t="s">
        <v>348</v>
      </c>
      <c r="E369" s="854" t="s">
        <v>348</v>
      </c>
      <c r="F369" s="854" t="s">
        <v>859</v>
      </c>
      <c r="G369" s="853">
        <v>19</v>
      </c>
      <c r="H369" s="853">
        <v>36</v>
      </c>
      <c r="I369" s="853">
        <v>14</v>
      </c>
      <c r="J369" s="853">
        <v>28</v>
      </c>
      <c r="K369" s="854" t="s">
        <v>1201</v>
      </c>
      <c r="L369" s="854" t="s">
        <v>1243</v>
      </c>
      <c r="M369" s="143"/>
    </row>
    <row r="370" spans="2:13" ht="24.6">
      <c r="B370" s="853">
        <v>34</v>
      </c>
      <c r="C370" s="854" t="s">
        <v>1198</v>
      </c>
      <c r="D370" s="854" t="s">
        <v>348</v>
      </c>
      <c r="E370" s="854" t="s">
        <v>348</v>
      </c>
      <c r="F370" s="854" t="s">
        <v>859</v>
      </c>
      <c r="G370" s="853">
        <v>19</v>
      </c>
      <c r="H370" s="853">
        <v>36</v>
      </c>
      <c r="I370" s="853">
        <v>14</v>
      </c>
      <c r="J370" s="853">
        <v>28</v>
      </c>
      <c r="K370" s="854" t="s">
        <v>1201</v>
      </c>
      <c r="L370" s="854" t="s">
        <v>1244</v>
      </c>
      <c r="M370" s="143"/>
    </row>
    <row r="371" spans="2:13" ht="24.6">
      <c r="B371" s="853">
        <v>34</v>
      </c>
      <c r="C371" s="854" t="s">
        <v>1198</v>
      </c>
      <c r="D371" s="854" t="s">
        <v>348</v>
      </c>
      <c r="E371" s="854" t="s">
        <v>348</v>
      </c>
      <c r="F371" s="854" t="s">
        <v>859</v>
      </c>
      <c r="G371" s="853">
        <v>19</v>
      </c>
      <c r="H371" s="853">
        <v>36</v>
      </c>
      <c r="I371" s="853">
        <v>14</v>
      </c>
      <c r="J371" s="853">
        <v>28</v>
      </c>
      <c r="K371" s="854" t="s">
        <v>1201</v>
      </c>
      <c r="L371" s="854" t="s">
        <v>1245</v>
      </c>
      <c r="M371" s="143"/>
    </row>
    <row r="372" spans="2:13" ht="24.6">
      <c r="B372" s="853">
        <v>34</v>
      </c>
      <c r="C372" s="854" t="s">
        <v>1198</v>
      </c>
      <c r="D372" s="854" t="s">
        <v>348</v>
      </c>
      <c r="E372" s="854" t="s">
        <v>348</v>
      </c>
      <c r="F372" s="854" t="s">
        <v>859</v>
      </c>
      <c r="G372" s="853">
        <v>19</v>
      </c>
      <c r="H372" s="853">
        <v>36</v>
      </c>
      <c r="I372" s="853">
        <v>14</v>
      </c>
      <c r="J372" s="853">
        <v>28</v>
      </c>
      <c r="K372" s="854" t="s">
        <v>1201</v>
      </c>
      <c r="L372" s="854" t="s">
        <v>1246</v>
      </c>
      <c r="M372" s="143"/>
    </row>
    <row r="373" spans="2:13" ht="24.6">
      <c r="B373" s="853">
        <v>34</v>
      </c>
      <c r="C373" s="854" t="s">
        <v>1198</v>
      </c>
      <c r="D373" s="854" t="s">
        <v>348</v>
      </c>
      <c r="E373" s="854" t="s">
        <v>348</v>
      </c>
      <c r="F373" s="854" t="s">
        <v>859</v>
      </c>
      <c r="G373" s="853">
        <v>19</v>
      </c>
      <c r="H373" s="853">
        <v>36</v>
      </c>
      <c r="I373" s="853">
        <v>14</v>
      </c>
      <c r="J373" s="853">
        <v>28</v>
      </c>
      <c r="K373" s="854" t="s">
        <v>1201</v>
      </c>
      <c r="L373" s="854" t="s">
        <v>1247</v>
      </c>
      <c r="M373" s="143"/>
    </row>
    <row r="374" spans="2:13" ht="24.6">
      <c r="B374" s="853">
        <v>34</v>
      </c>
      <c r="C374" s="854" t="s">
        <v>1198</v>
      </c>
      <c r="D374" s="854" t="s">
        <v>348</v>
      </c>
      <c r="E374" s="854" t="s">
        <v>348</v>
      </c>
      <c r="F374" s="854" t="s">
        <v>859</v>
      </c>
      <c r="G374" s="853">
        <v>19</v>
      </c>
      <c r="H374" s="853">
        <v>36</v>
      </c>
      <c r="I374" s="853">
        <v>14</v>
      </c>
      <c r="J374" s="853">
        <v>28</v>
      </c>
      <c r="K374" s="854" t="s">
        <v>1201</v>
      </c>
      <c r="L374" s="854" t="s">
        <v>1248</v>
      </c>
      <c r="M374" s="143"/>
    </row>
    <row r="375" spans="2:13" ht="24.6">
      <c r="B375" s="853">
        <v>34</v>
      </c>
      <c r="C375" s="854" t="s">
        <v>1198</v>
      </c>
      <c r="D375" s="854" t="s">
        <v>348</v>
      </c>
      <c r="E375" s="854" t="s">
        <v>348</v>
      </c>
      <c r="F375" s="854" t="s">
        <v>859</v>
      </c>
      <c r="G375" s="853">
        <v>19</v>
      </c>
      <c r="H375" s="853">
        <v>36</v>
      </c>
      <c r="I375" s="853">
        <v>14</v>
      </c>
      <c r="J375" s="853">
        <v>28</v>
      </c>
      <c r="K375" s="854" t="s">
        <v>1201</v>
      </c>
      <c r="L375" s="854" t="s">
        <v>1249</v>
      </c>
      <c r="M375" s="143"/>
    </row>
    <row r="376" spans="2:13" ht="24.6">
      <c r="B376" s="853">
        <v>34</v>
      </c>
      <c r="C376" s="854" t="s">
        <v>1198</v>
      </c>
      <c r="D376" s="854" t="s">
        <v>348</v>
      </c>
      <c r="E376" s="854" t="s">
        <v>348</v>
      </c>
      <c r="F376" s="854" t="s">
        <v>859</v>
      </c>
      <c r="G376" s="853">
        <v>19</v>
      </c>
      <c r="H376" s="853">
        <v>36</v>
      </c>
      <c r="I376" s="853">
        <v>14</v>
      </c>
      <c r="J376" s="853">
        <v>28</v>
      </c>
      <c r="K376" s="854" t="s">
        <v>1201</v>
      </c>
      <c r="L376" s="854" t="s">
        <v>1250</v>
      </c>
      <c r="M376" s="143"/>
    </row>
    <row r="377" spans="2:13" ht="24.6">
      <c r="B377" s="853">
        <v>34</v>
      </c>
      <c r="C377" s="854" t="s">
        <v>1198</v>
      </c>
      <c r="D377" s="854" t="s">
        <v>348</v>
      </c>
      <c r="E377" s="854" t="s">
        <v>348</v>
      </c>
      <c r="F377" s="854" t="s">
        <v>859</v>
      </c>
      <c r="G377" s="853">
        <v>19</v>
      </c>
      <c r="H377" s="853">
        <v>36</v>
      </c>
      <c r="I377" s="853">
        <v>14</v>
      </c>
      <c r="J377" s="853">
        <v>28</v>
      </c>
      <c r="K377" s="854" t="s">
        <v>1201</v>
      </c>
      <c r="L377" s="854" t="s">
        <v>1251</v>
      </c>
      <c r="M377" s="143"/>
    </row>
    <row r="378" spans="2:13" ht="24.6">
      <c r="B378" s="853">
        <v>34</v>
      </c>
      <c r="C378" s="854" t="s">
        <v>1198</v>
      </c>
      <c r="D378" s="854" t="s">
        <v>348</v>
      </c>
      <c r="E378" s="854" t="s">
        <v>348</v>
      </c>
      <c r="F378" s="854" t="s">
        <v>859</v>
      </c>
      <c r="G378" s="853">
        <v>19</v>
      </c>
      <c r="H378" s="853">
        <v>36</v>
      </c>
      <c r="I378" s="853">
        <v>14</v>
      </c>
      <c r="J378" s="853">
        <v>28</v>
      </c>
      <c r="K378" s="854" t="s">
        <v>1201</v>
      </c>
      <c r="L378" s="854" t="s">
        <v>1252</v>
      </c>
      <c r="M378" s="143"/>
    </row>
    <row r="379" spans="2:13" ht="24.6">
      <c r="B379" s="853">
        <v>34</v>
      </c>
      <c r="C379" s="854" t="s">
        <v>1198</v>
      </c>
      <c r="D379" s="854" t="s">
        <v>348</v>
      </c>
      <c r="E379" s="854" t="s">
        <v>348</v>
      </c>
      <c r="F379" s="854" t="s">
        <v>859</v>
      </c>
      <c r="G379" s="853">
        <v>19</v>
      </c>
      <c r="H379" s="853">
        <v>36</v>
      </c>
      <c r="I379" s="853">
        <v>14</v>
      </c>
      <c r="J379" s="853">
        <v>28</v>
      </c>
      <c r="K379" s="854" t="s">
        <v>1201</v>
      </c>
      <c r="L379" s="854" t="s">
        <v>1253</v>
      </c>
      <c r="M379" s="143"/>
    </row>
    <row r="380" spans="2:13" ht="24.6">
      <c r="B380" s="853">
        <v>34</v>
      </c>
      <c r="C380" s="854" t="s">
        <v>1198</v>
      </c>
      <c r="D380" s="854" t="s">
        <v>348</v>
      </c>
      <c r="E380" s="854" t="s">
        <v>348</v>
      </c>
      <c r="F380" s="854" t="s">
        <v>859</v>
      </c>
      <c r="G380" s="853">
        <v>19</v>
      </c>
      <c r="H380" s="853">
        <v>36</v>
      </c>
      <c r="I380" s="853">
        <v>14</v>
      </c>
      <c r="J380" s="853">
        <v>28</v>
      </c>
      <c r="K380" s="854" t="s">
        <v>1201</v>
      </c>
      <c r="L380" s="854" t="s">
        <v>1254</v>
      </c>
      <c r="M380" s="143"/>
    </row>
    <row r="381" spans="2:13" ht="24.6">
      <c r="B381" s="853">
        <v>34</v>
      </c>
      <c r="C381" s="854" t="s">
        <v>1198</v>
      </c>
      <c r="D381" s="854" t="s">
        <v>348</v>
      </c>
      <c r="E381" s="854" t="s">
        <v>348</v>
      </c>
      <c r="F381" s="854" t="s">
        <v>859</v>
      </c>
      <c r="G381" s="853">
        <v>19</v>
      </c>
      <c r="H381" s="853">
        <v>36</v>
      </c>
      <c r="I381" s="853">
        <v>14</v>
      </c>
      <c r="J381" s="853">
        <v>28</v>
      </c>
      <c r="K381" s="854" t="s">
        <v>1201</v>
      </c>
      <c r="L381" s="854" t="s">
        <v>1255</v>
      </c>
      <c r="M381" s="143"/>
    </row>
    <row r="382" spans="2:13" ht="24.6">
      <c r="B382" s="853">
        <v>34</v>
      </c>
      <c r="C382" s="854" t="s">
        <v>1198</v>
      </c>
      <c r="D382" s="854" t="s">
        <v>348</v>
      </c>
      <c r="E382" s="854" t="s">
        <v>348</v>
      </c>
      <c r="F382" s="854" t="s">
        <v>859</v>
      </c>
      <c r="G382" s="853">
        <v>19</v>
      </c>
      <c r="H382" s="853">
        <v>36</v>
      </c>
      <c r="I382" s="853">
        <v>14</v>
      </c>
      <c r="J382" s="853">
        <v>28</v>
      </c>
      <c r="K382" s="854" t="s">
        <v>1201</v>
      </c>
      <c r="L382" s="854" t="s">
        <v>1256</v>
      </c>
      <c r="M382" s="143"/>
    </row>
    <row r="383" spans="2:13" ht="24.6">
      <c r="B383" s="853">
        <v>34</v>
      </c>
      <c r="C383" s="854" t="s">
        <v>1198</v>
      </c>
      <c r="D383" s="854" t="s">
        <v>348</v>
      </c>
      <c r="E383" s="854" t="s">
        <v>348</v>
      </c>
      <c r="F383" s="854" t="s">
        <v>859</v>
      </c>
      <c r="G383" s="853">
        <v>19</v>
      </c>
      <c r="H383" s="853">
        <v>36</v>
      </c>
      <c r="I383" s="853">
        <v>14</v>
      </c>
      <c r="J383" s="853">
        <v>28</v>
      </c>
      <c r="K383" s="854" t="s">
        <v>1201</v>
      </c>
      <c r="L383" s="854" t="s">
        <v>1257</v>
      </c>
      <c r="M383" s="143"/>
    </row>
    <row r="384" spans="2:13">
      <c r="B384" s="853">
        <v>34</v>
      </c>
      <c r="C384" s="854" t="s">
        <v>1198</v>
      </c>
      <c r="D384" s="854" t="s">
        <v>348</v>
      </c>
      <c r="E384" s="854" t="s">
        <v>348</v>
      </c>
      <c r="F384" s="854" t="s">
        <v>859</v>
      </c>
      <c r="G384" s="853">
        <v>19</v>
      </c>
      <c r="H384" s="853">
        <v>36</v>
      </c>
      <c r="I384" s="853">
        <v>14</v>
      </c>
      <c r="J384" s="853">
        <v>28</v>
      </c>
      <c r="K384" s="854" t="s">
        <v>1258</v>
      </c>
      <c r="L384" s="854" t="s">
        <v>1259</v>
      </c>
      <c r="M384" s="143"/>
    </row>
    <row r="385" spans="2:13">
      <c r="B385" s="853">
        <v>34</v>
      </c>
      <c r="C385" s="854" t="s">
        <v>1198</v>
      </c>
      <c r="D385" s="854" t="s">
        <v>348</v>
      </c>
      <c r="E385" s="854" t="s">
        <v>348</v>
      </c>
      <c r="F385" s="854" t="s">
        <v>859</v>
      </c>
      <c r="G385" s="853">
        <v>19</v>
      </c>
      <c r="H385" s="853">
        <v>36</v>
      </c>
      <c r="I385" s="853">
        <v>14</v>
      </c>
      <c r="J385" s="853">
        <v>28</v>
      </c>
      <c r="K385" s="854" t="s">
        <v>1258</v>
      </c>
      <c r="L385" s="854" t="s">
        <v>1260</v>
      </c>
      <c r="M385" s="143"/>
    </row>
    <row r="386" spans="2:13">
      <c r="B386" s="853">
        <v>34</v>
      </c>
      <c r="C386" s="854" t="s">
        <v>1198</v>
      </c>
      <c r="D386" s="854" t="s">
        <v>348</v>
      </c>
      <c r="E386" s="854" t="s">
        <v>348</v>
      </c>
      <c r="F386" s="854" t="s">
        <v>859</v>
      </c>
      <c r="G386" s="853">
        <v>19</v>
      </c>
      <c r="H386" s="853">
        <v>36</v>
      </c>
      <c r="I386" s="853">
        <v>14</v>
      </c>
      <c r="J386" s="853">
        <v>28</v>
      </c>
      <c r="K386" s="854" t="s">
        <v>1258</v>
      </c>
      <c r="L386" s="854" t="s">
        <v>1261</v>
      </c>
      <c r="M386" s="143"/>
    </row>
    <row r="387" spans="2:13">
      <c r="B387" s="853">
        <v>34</v>
      </c>
      <c r="C387" s="854" t="s">
        <v>1198</v>
      </c>
      <c r="D387" s="854" t="s">
        <v>348</v>
      </c>
      <c r="E387" s="854" t="s">
        <v>348</v>
      </c>
      <c r="F387" s="854" t="s">
        <v>859</v>
      </c>
      <c r="G387" s="853">
        <v>19</v>
      </c>
      <c r="H387" s="853">
        <v>36</v>
      </c>
      <c r="I387" s="853">
        <v>14</v>
      </c>
      <c r="J387" s="853">
        <v>28</v>
      </c>
      <c r="K387" s="854" t="s">
        <v>1258</v>
      </c>
      <c r="L387" s="854" t="s">
        <v>1262</v>
      </c>
      <c r="M387" s="143"/>
    </row>
    <row r="388" spans="2:13" ht="24.6">
      <c r="B388" s="853">
        <v>34</v>
      </c>
      <c r="C388" s="854" t="s">
        <v>1198</v>
      </c>
      <c r="D388" s="854" t="s">
        <v>348</v>
      </c>
      <c r="E388" s="854" t="s">
        <v>348</v>
      </c>
      <c r="F388" s="854" t="s">
        <v>859</v>
      </c>
      <c r="G388" s="853">
        <v>19</v>
      </c>
      <c r="H388" s="853">
        <v>36</v>
      </c>
      <c r="I388" s="853">
        <v>14</v>
      </c>
      <c r="J388" s="853">
        <v>28</v>
      </c>
      <c r="K388" s="854" t="s">
        <v>1258</v>
      </c>
      <c r="L388" s="854" t="s">
        <v>1263</v>
      </c>
      <c r="M388" s="143"/>
    </row>
    <row r="389" spans="2:13">
      <c r="B389" s="853">
        <v>34</v>
      </c>
      <c r="C389" s="854" t="s">
        <v>1198</v>
      </c>
      <c r="D389" s="854" t="s">
        <v>348</v>
      </c>
      <c r="E389" s="854" t="s">
        <v>348</v>
      </c>
      <c r="F389" s="854" t="s">
        <v>859</v>
      </c>
      <c r="G389" s="853">
        <v>19</v>
      </c>
      <c r="H389" s="853">
        <v>36</v>
      </c>
      <c r="I389" s="853">
        <v>14</v>
      </c>
      <c r="J389" s="853">
        <v>28</v>
      </c>
      <c r="K389" s="854" t="s">
        <v>1258</v>
      </c>
      <c r="L389" s="854" t="s">
        <v>1264</v>
      </c>
      <c r="M389" s="143"/>
    </row>
    <row r="390" spans="2:13">
      <c r="B390" s="853">
        <v>34</v>
      </c>
      <c r="C390" s="854" t="s">
        <v>1198</v>
      </c>
      <c r="D390" s="854" t="s">
        <v>348</v>
      </c>
      <c r="E390" s="854" t="s">
        <v>348</v>
      </c>
      <c r="F390" s="854" t="s">
        <v>859</v>
      </c>
      <c r="G390" s="853">
        <v>19</v>
      </c>
      <c r="H390" s="853">
        <v>36</v>
      </c>
      <c r="I390" s="853">
        <v>14</v>
      </c>
      <c r="J390" s="853">
        <v>28</v>
      </c>
      <c r="K390" s="854" t="s">
        <v>1258</v>
      </c>
      <c r="L390" s="854" t="s">
        <v>1265</v>
      </c>
      <c r="M390" s="143"/>
    </row>
    <row r="391" spans="2:13">
      <c r="B391" s="853">
        <v>34</v>
      </c>
      <c r="C391" s="854" t="s">
        <v>1198</v>
      </c>
      <c r="D391" s="854" t="s">
        <v>348</v>
      </c>
      <c r="E391" s="854" t="s">
        <v>348</v>
      </c>
      <c r="F391" s="854" t="s">
        <v>859</v>
      </c>
      <c r="G391" s="853">
        <v>19</v>
      </c>
      <c r="H391" s="853">
        <v>36</v>
      </c>
      <c r="I391" s="853">
        <v>14</v>
      </c>
      <c r="J391" s="853">
        <v>28</v>
      </c>
      <c r="K391" s="854" t="s">
        <v>1258</v>
      </c>
      <c r="L391" s="854" t="s">
        <v>1266</v>
      </c>
      <c r="M391" s="143"/>
    </row>
    <row r="392" spans="2:13" ht="24.6">
      <c r="B392" s="853">
        <v>34</v>
      </c>
      <c r="C392" s="854" t="s">
        <v>1198</v>
      </c>
      <c r="D392" s="854" t="s">
        <v>348</v>
      </c>
      <c r="E392" s="854" t="s">
        <v>348</v>
      </c>
      <c r="F392" s="854" t="s">
        <v>859</v>
      </c>
      <c r="G392" s="853">
        <v>19</v>
      </c>
      <c r="H392" s="853">
        <v>36</v>
      </c>
      <c r="I392" s="853">
        <v>14</v>
      </c>
      <c r="J392" s="853">
        <v>28</v>
      </c>
      <c r="K392" s="854" t="s">
        <v>1267</v>
      </c>
      <c r="L392" s="854" t="s">
        <v>1268</v>
      </c>
      <c r="M392" s="143"/>
    </row>
    <row r="393" spans="2:13">
      <c r="B393" s="853">
        <v>34</v>
      </c>
      <c r="C393" s="854" t="s">
        <v>1198</v>
      </c>
      <c r="D393" s="854" t="s">
        <v>348</v>
      </c>
      <c r="E393" s="854" t="s">
        <v>348</v>
      </c>
      <c r="F393" s="854" t="s">
        <v>859</v>
      </c>
      <c r="G393" s="853">
        <v>19</v>
      </c>
      <c r="H393" s="853">
        <v>36</v>
      </c>
      <c r="I393" s="853">
        <v>14</v>
      </c>
      <c r="J393" s="853">
        <v>28</v>
      </c>
      <c r="K393" s="854" t="s">
        <v>1269</v>
      </c>
      <c r="L393" s="854" t="s">
        <v>1270</v>
      </c>
      <c r="M393" s="143"/>
    </row>
    <row r="394" spans="2:13">
      <c r="B394" s="853">
        <v>34</v>
      </c>
      <c r="C394" s="854" t="s">
        <v>1198</v>
      </c>
      <c r="D394" s="854" t="s">
        <v>348</v>
      </c>
      <c r="E394" s="854" t="s">
        <v>348</v>
      </c>
      <c r="F394" s="854" t="s">
        <v>859</v>
      </c>
      <c r="G394" s="853">
        <v>19</v>
      </c>
      <c r="H394" s="853">
        <v>36</v>
      </c>
      <c r="I394" s="853">
        <v>14</v>
      </c>
      <c r="J394" s="853">
        <v>28</v>
      </c>
      <c r="K394" s="854" t="s">
        <v>1271</v>
      </c>
      <c r="L394" s="854" t="s">
        <v>1272</v>
      </c>
      <c r="M394" s="143"/>
    </row>
    <row r="395" spans="2:13" ht="36.9">
      <c r="B395" s="853">
        <v>35</v>
      </c>
      <c r="C395" s="854" t="s">
        <v>1273</v>
      </c>
      <c r="D395" s="854" t="s">
        <v>1274</v>
      </c>
      <c r="E395" s="854" t="s">
        <v>349</v>
      </c>
      <c r="F395" s="854" t="s">
        <v>506</v>
      </c>
      <c r="G395" s="853">
        <v>14</v>
      </c>
      <c r="H395" s="853">
        <v>33</v>
      </c>
      <c r="I395" s="853">
        <v>38</v>
      </c>
      <c r="J395" s="853">
        <v>20</v>
      </c>
      <c r="K395" s="854" t="s">
        <v>1275</v>
      </c>
      <c r="L395" s="854" t="s">
        <v>1276</v>
      </c>
      <c r="M395" s="143"/>
    </row>
    <row r="396" spans="2:13" ht="24.6">
      <c r="B396" s="853">
        <v>35</v>
      </c>
      <c r="C396" s="854" t="s">
        <v>1273</v>
      </c>
      <c r="D396" s="854" t="s">
        <v>1274</v>
      </c>
      <c r="E396" s="854" t="s">
        <v>349</v>
      </c>
      <c r="F396" s="854" t="s">
        <v>506</v>
      </c>
      <c r="G396" s="853">
        <v>14</v>
      </c>
      <c r="H396" s="853">
        <v>33</v>
      </c>
      <c r="I396" s="853">
        <v>38</v>
      </c>
      <c r="J396" s="853">
        <v>20</v>
      </c>
      <c r="K396" s="854" t="s">
        <v>1102</v>
      </c>
      <c r="L396" s="854" t="s">
        <v>1277</v>
      </c>
      <c r="M396" s="143"/>
    </row>
    <row r="397" spans="2:13" ht="24.6">
      <c r="B397" s="853">
        <v>35</v>
      </c>
      <c r="C397" s="854" t="s">
        <v>1273</v>
      </c>
      <c r="D397" s="854" t="s">
        <v>1274</v>
      </c>
      <c r="E397" s="854" t="s">
        <v>349</v>
      </c>
      <c r="F397" s="854" t="s">
        <v>506</v>
      </c>
      <c r="G397" s="853">
        <v>14</v>
      </c>
      <c r="H397" s="853">
        <v>33</v>
      </c>
      <c r="I397" s="853">
        <v>38</v>
      </c>
      <c r="J397" s="853">
        <v>20</v>
      </c>
      <c r="K397" s="854" t="s">
        <v>918</v>
      </c>
      <c r="L397" s="854" t="s">
        <v>1278</v>
      </c>
      <c r="M397" s="143"/>
    </row>
    <row r="398" spans="2:13" ht="24.6">
      <c r="B398" s="853">
        <v>35</v>
      </c>
      <c r="C398" s="854" t="s">
        <v>1273</v>
      </c>
      <c r="D398" s="854" t="s">
        <v>1274</v>
      </c>
      <c r="E398" s="854" t="s">
        <v>349</v>
      </c>
      <c r="F398" s="854" t="s">
        <v>506</v>
      </c>
      <c r="G398" s="853">
        <v>14</v>
      </c>
      <c r="H398" s="853">
        <v>33</v>
      </c>
      <c r="I398" s="853">
        <v>38</v>
      </c>
      <c r="J398" s="853">
        <v>20</v>
      </c>
      <c r="K398" s="854"/>
      <c r="L398" s="854" t="s">
        <v>1279</v>
      </c>
      <c r="M398" s="143"/>
    </row>
    <row r="399" spans="2:13" ht="24.6">
      <c r="B399" s="853">
        <v>35</v>
      </c>
      <c r="C399" s="854" t="s">
        <v>1273</v>
      </c>
      <c r="D399" s="854" t="s">
        <v>1274</v>
      </c>
      <c r="E399" s="854" t="s">
        <v>349</v>
      </c>
      <c r="F399" s="854" t="s">
        <v>506</v>
      </c>
      <c r="G399" s="853">
        <v>14</v>
      </c>
      <c r="H399" s="853">
        <v>33</v>
      </c>
      <c r="I399" s="853">
        <v>38</v>
      </c>
      <c r="J399" s="853">
        <v>20</v>
      </c>
      <c r="K399" s="854"/>
      <c r="L399" s="854" t="s">
        <v>1278</v>
      </c>
      <c r="M399" s="143"/>
    </row>
    <row r="400" spans="2:13" ht="24.6">
      <c r="B400" s="853">
        <v>35</v>
      </c>
      <c r="C400" s="854" t="s">
        <v>1273</v>
      </c>
      <c r="D400" s="854" t="s">
        <v>1274</v>
      </c>
      <c r="E400" s="854" t="s">
        <v>349</v>
      </c>
      <c r="F400" s="854" t="s">
        <v>506</v>
      </c>
      <c r="G400" s="853">
        <v>14</v>
      </c>
      <c r="H400" s="853">
        <v>33</v>
      </c>
      <c r="I400" s="853">
        <v>38</v>
      </c>
      <c r="J400" s="853">
        <v>20</v>
      </c>
      <c r="K400" s="854" t="s">
        <v>1019</v>
      </c>
      <c r="L400" s="854" t="s">
        <v>1280</v>
      </c>
      <c r="M400" s="143"/>
    </row>
    <row r="401" spans="2:13" ht="24.6">
      <c r="B401" s="853">
        <v>35</v>
      </c>
      <c r="C401" s="854" t="s">
        <v>1273</v>
      </c>
      <c r="D401" s="854" t="s">
        <v>1274</v>
      </c>
      <c r="E401" s="854" t="s">
        <v>349</v>
      </c>
      <c r="F401" s="854" t="s">
        <v>506</v>
      </c>
      <c r="G401" s="853">
        <v>14</v>
      </c>
      <c r="H401" s="853">
        <v>33</v>
      </c>
      <c r="I401" s="853">
        <v>38</v>
      </c>
      <c r="J401" s="853">
        <v>20</v>
      </c>
      <c r="K401" s="854"/>
      <c r="L401" s="854" t="s">
        <v>1281</v>
      </c>
      <c r="M401" s="143"/>
    </row>
    <row r="402" spans="2:13" ht="36.9">
      <c r="B402" s="853">
        <v>35</v>
      </c>
      <c r="C402" s="854" t="s">
        <v>1273</v>
      </c>
      <c r="D402" s="854" t="s">
        <v>1274</v>
      </c>
      <c r="E402" s="854" t="s">
        <v>349</v>
      </c>
      <c r="F402" s="854" t="s">
        <v>506</v>
      </c>
      <c r="G402" s="853">
        <v>14</v>
      </c>
      <c r="H402" s="853">
        <v>33</v>
      </c>
      <c r="I402" s="853">
        <v>38</v>
      </c>
      <c r="J402" s="853">
        <v>20</v>
      </c>
      <c r="K402" s="854" t="s">
        <v>1120</v>
      </c>
      <c r="L402" s="854" t="s">
        <v>1282</v>
      </c>
      <c r="M402" s="143"/>
    </row>
    <row r="403" spans="2:13" ht="24.6">
      <c r="B403" s="853">
        <v>35</v>
      </c>
      <c r="C403" s="854" t="s">
        <v>1273</v>
      </c>
      <c r="D403" s="854" t="s">
        <v>1274</v>
      </c>
      <c r="E403" s="854" t="s">
        <v>349</v>
      </c>
      <c r="F403" s="854" t="s">
        <v>506</v>
      </c>
      <c r="G403" s="853">
        <v>14</v>
      </c>
      <c r="H403" s="853">
        <v>33</v>
      </c>
      <c r="I403" s="853">
        <v>38</v>
      </c>
      <c r="J403" s="853">
        <v>20</v>
      </c>
      <c r="K403" s="854" t="s">
        <v>889</v>
      </c>
      <c r="L403" s="854" t="s">
        <v>1283</v>
      </c>
      <c r="M403" s="143"/>
    </row>
    <row r="404" spans="2:13" ht="24.6">
      <c r="B404" s="853">
        <v>36</v>
      </c>
      <c r="C404" s="854" t="s">
        <v>1284</v>
      </c>
      <c r="D404" s="854" t="s">
        <v>348</v>
      </c>
      <c r="E404" s="854" t="s">
        <v>348</v>
      </c>
      <c r="F404" s="854" t="s">
        <v>859</v>
      </c>
      <c r="G404" s="853">
        <v>23</v>
      </c>
      <c r="H404" s="853">
        <v>39</v>
      </c>
      <c r="I404" s="853">
        <v>15</v>
      </c>
      <c r="J404" s="853">
        <v>24</v>
      </c>
      <c r="K404" s="854" t="s">
        <v>1175</v>
      </c>
      <c r="L404" s="854" t="s">
        <v>1285</v>
      </c>
      <c r="M404" s="143"/>
    </row>
    <row r="405" spans="2:13" ht="24.6">
      <c r="B405" s="853">
        <v>36</v>
      </c>
      <c r="C405" s="854" t="s">
        <v>1284</v>
      </c>
      <c r="D405" s="854" t="s">
        <v>348</v>
      </c>
      <c r="E405" s="854" t="s">
        <v>348</v>
      </c>
      <c r="F405" s="854" t="s">
        <v>859</v>
      </c>
      <c r="G405" s="853">
        <v>23</v>
      </c>
      <c r="H405" s="853">
        <v>39</v>
      </c>
      <c r="I405" s="853">
        <v>15</v>
      </c>
      <c r="J405" s="853">
        <v>24</v>
      </c>
      <c r="K405" s="854" t="s">
        <v>1175</v>
      </c>
      <c r="L405" s="854" t="s">
        <v>1286</v>
      </c>
      <c r="M405" s="143"/>
    </row>
    <row r="406" spans="2:13" ht="24.6">
      <c r="B406" s="853">
        <v>36</v>
      </c>
      <c r="C406" s="854" t="s">
        <v>1284</v>
      </c>
      <c r="D406" s="854" t="s">
        <v>348</v>
      </c>
      <c r="E406" s="854" t="s">
        <v>348</v>
      </c>
      <c r="F406" s="854" t="s">
        <v>859</v>
      </c>
      <c r="G406" s="853">
        <v>23</v>
      </c>
      <c r="H406" s="853">
        <v>39</v>
      </c>
      <c r="I406" s="853">
        <v>15</v>
      </c>
      <c r="J406" s="853">
        <v>24</v>
      </c>
      <c r="K406" s="854" t="s">
        <v>1199</v>
      </c>
      <c r="L406" s="854" t="s">
        <v>1200</v>
      </c>
      <c r="M406" s="143"/>
    </row>
    <row r="407" spans="2:13" ht="24.6">
      <c r="B407" s="853">
        <v>36</v>
      </c>
      <c r="C407" s="854" t="s">
        <v>1284</v>
      </c>
      <c r="D407" s="854" t="s">
        <v>348</v>
      </c>
      <c r="E407" s="854" t="s">
        <v>348</v>
      </c>
      <c r="F407" s="854" t="s">
        <v>859</v>
      </c>
      <c r="G407" s="853">
        <v>23</v>
      </c>
      <c r="H407" s="853">
        <v>39</v>
      </c>
      <c r="I407" s="853">
        <v>15</v>
      </c>
      <c r="J407" s="853">
        <v>24</v>
      </c>
      <c r="K407" s="854" t="s">
        <v>1201</v>
      </c>
      <c r="L407" s="854" t="s">
        <v>1202</v>
      </c>
      <c r="M407" s="143"/>
    </row>
    <row r="408" spans="2:13" ht="24.6">
      <c r="B408" s="853">
        <v>36</v>
      </c>
      <c r="C408" s="854" t="s">
        <v>1284</v>
      </c>
      <c r="D408" s="854" t="s">
        <v>348</v>
      </c>
      <c r="E408" s="854" t="s">
        <v>348</v>
      </c>
      <c r="F408" s="854" t="s">
        <v>859</v>
      </c>
      <c r="G408" s="853">
        <v>23</v>
      </c>
      <c r="H408" s="853">
        <v>39</v>
      </c>
      <c r="I408" s="853">
        <v>15</v>
      </c>
      <c r="J408" s="853">
        <v>24</v>
      </c>
      <c r="K408" s="854" t="s">
        <v>1201</v>
      </c>
      <c r="L408" s="854" t="s">
        <v>1203</v>
      </c>
      <c r="M408" s="143"/>
    </row>
    <row r="409" spans="2:13" ht="24.6">
      <c r="B409" s="853">
        <v>36</v>
      </c>
      <c r="C409" s="854" t="s">
        <v>1284</v>
      </c>
      <c r="D409" s="854" t="s">
        <v>348</v>
      </c>
      <c r="E409" s="854" t="s">
        <v>348</v>
      </c>
      <c r="F409" s="854" t="s">
        <v>859</v>
      </c>
      <c r="G409" s="853">
        <v>23</v>
      </c>
      <c r="H409" s="853">
        <v>39</v>
      </c>
      <c r="I409" s="853">
        <v>15</v>
      </c>
      <c r="J409" s="853">
        <v>24</v>
      </c>
      <c r="K409" s="854" t="s">
        <v>1201</v>
      </c>
      <c r="L409" s="854" t="s">
        <v>1204</v>
      </c>
      <c r="M409" s="143"/>
    </row>
    <row r="410" spans="2:13" ht="24.6">
      <c r="B410" s="853">
        <v>36</v>
      </c>
      <c r="C410" s="854" t="s">
        <v>1284</v>
      </c>
      <c r="D410" s="854" t="s">
        <v>348</v>
      </c>
      <c r="E410" s="854" t="s">
        <v>348</v>
      </c>
      <c r="F410" s="854" t="s">
        <v>859</v>
      </c>
      <c r="G410" s="853">
        <v>23</v>
      </c>
      <c r="H410" s="853">
        <v>39</v>
      </c>
      <c r="I410" s="853">
        <v>15</v>
      </c>
      <c r="J410" s="853">
        <v>24</v>
      </c>
      <c r="K410" s="854" t="s">
        <v>1201</v>
      </c>
      <c r="L410" s="854" t="s">
        <v>1205</v>
      </c>
      <c r="M410" s="143"/>
    </row>
    <row r="411" spans="2:13" ht="24.6">
      <c r="B411" s="853">
        <v>36</v>
      </c>
      <c r="C411" s="854" t="s">
        <v>1284</v>
      </c>
      <c r="D411" s="854" t="s">
        <v>348</v>
      </c>
      <c r="E411" s="854" t="s">
        <v>348</v>
      </c>
      <c r="F411" s="854" t="s">
        <v>859</v>
      </c>
      <c r="G411" s="853">
        <v>23</v>
      </c>
      <c r="H411" s="853">
        <v>39</v>
      </c>
      <c r="I411" s="853">
        <v>15</v>
      </c>
      <c r="J411" s="853">
        <v>24</v>
      </c>
      <c r="K411" s="854" t="s">
        <v>1201</v>
      </c>
      <c r="L411" s="854" t="s">
        <v>1206</v>
      </c>
      <c r="M411" s="143"/>
    </row>
    <row r="412" spans="2:13" ht="24.6">
      <c r="B412" s="853">
        <v>36</v>
      </c>
      <c r="C412" s="854" t="s">
        <v>1284</v>
      </c>
      <c r="D412" s="854" t="s">
        <v>348</v>
      </c>
      <c r="E412" s="854" t="s">
        <v>348</v>
      </c>
      <c r="F412" s="854" t="s">
        <v>859</v>
      </c>
      <c r="G412" s="853">
        <v>23</v>
      </c>
      <c r="H412" s="853">
        <v>39</v>
      </c>
      <c r="I412" s="853">
        <v>15</v>
      </c>
      <c r="J412" s="853">
        <v>24</v>
      </c>
      <c r="K412" s="854" t="s">
        <v>1201</v>
      </c>
      <c r="L412" s="854" t="s">
        <v>1207</v>
      </c>
      <c r="M412" s="143"/>
    </row>
    <row r="413" spans="2:13" ht="24.6">
      <c r="B413" s="853">
        <v>36</v>
      </c>
      <c r="C413" s="854" t="s">
        <v>1284</v>
      </c>
      <c r="D413" s="854" t="s">
        <v>348</v>
      </c>
      <c r="E413" s="854" t="s">
        <v>348</v>
      </c>
      <c r="F413" s="854" t="s">
        <v>859</v>
      </c>
      <c r="G413" s="853">
        <v>23</v>
      </c>
      <c r="H413" s="853">
        <v>39</v>
      </c>
      <c r="I413" s="853">
        <v>15</v>
      </c>
      <c r="J413" s="853">
        <v>24</v>
      </c>
      <c r="K413" s="854" t="s">
        <v>1201</v>
      </c>
      <c r="L413" s="854" t="s">
        <v>1208</v>
      </c>
      <c r="M413" s="143"/>
    </row>
    <row r="414" spans="2:13" ht="24.6">
      <c r="B414" s="853">
        <v>36</v>
      </c>
      <c r="C414" s="854" t="s">
        <v>1284</v>
      </c>
      <c r="D414" s="854" t="s">
        <v>348</v>
      </c>
      <c r="E414" s="854" t="s">
        <v>348</v>
      </c>
      <c r="F414" s="854" t="s">
        <v>859</v>
      </c>
      <c r="G414" s="853">
        <v>23</v>
      </c>
      <c r="H414" s="853">
        <v>39</v>
      </c>
      <c r="I414" s="853">
        <v>15</v>
      </c>
      <c r="J414" s="853">
        <v>24</v>
      </c>
      <c r="K414" s="854" t="s">
        <v>1201</v>
      </c>
      <c r="L414" s="854" t="s">
        <v>1209</v>
      </c>
      <c r="M414" s="143"/>
    </row>
    <row r="415" spans="2:13" ht="24.6">
      <c r="B415" s="853">
        <v>36</v>
      </c>
      <c r="C415" s="854" t="s">
        <v>1284</v>
      </c>
      <c r="D415" s="854" t="s">
        <v>348</v>
      </c>
      <c r="E415" s="854" t="s">
        <v>348</v>
      </c>
      <c r="F415" s="854" t="s">
        <v>859</v>
      </c>
      <c r="G415" s="853">
        <v>23</v>
      </c>
      <c r="H415" s="853">
        <v>39</v>
      </c>
      <c r="I415" s="853">
        <v>15</v>
      </c>
      <c r="J415" s="853">
        <v>24</v>
      </c>
      <c r="K415" s="854" t="s">
        <v>1201</v>
      </c>
      <c r="L415" s="854" t="s">
        <v>1210</v>
      </c>
      <c r="M415" s="143"/>
    </row>
    <row r="416" spans="2:13" ht="24.6">
      <c r="B416" s="853">
        <v>36</v>
      </c>
      <c r="C416" s="854" t="s">
        <v>1284</v>
      </c>
      <c r="D416" s="854" t="s">
        <v>348</v>
      </c>
      <c r="E416" s="854" t="s">
        <v>348</v>
      </c>
      <c r="F416" s="854" t="s">
        <v>859</v>
      </c>
      <c r="G416" s="853">
        <v>23</v>
      </c>
      <c r="H416" s="853">
        <v>39</v>
      </c>
      <c r="I416" s="853">
        <v>15</v>
      </c>
      <c r="J416" s="853">
        <v>24</v>
      </c>
      <c r="K416" s="854" t="s">
        <v>1201</v>
      </c>
      <c r="L416" s="854" t="s">
        <v>1211</v>
      </c>
      <c r="M416" s="143"/>
    </row>
    <row r="417" spans="2:13" ht="24.6">
      <c r="B417" s="853">
        <v>36</v>
      </c>
      <c r="C417" s="854" t="s">
        <v>1284</v>
      </c>
      <c r="D417" s="854" t="s">
        <v>348</v>
      </c>
      <c r="E417" s="854" t="s">
        <v>348</v>
      </c>
      <c r="F417" s="854" t="s">
        <v>859</v>
      </c>
      <c r="G417" s="853">
        <v>23</v>
      </c>
      <c r="H417" s="853">
        <v>39</v>
      </c>
      <c r="I417" s="853">
        <v>15</v>
      </c>
      <c r="J417" s="853">
        <v>24</v>
      </c>
      <c r="K417" s="854" t="s">
        <v>1201</v>
      </c>
      <c r="L417" s="854" t="s">
        <v>1212</v>
      </c>
      <c r="M417" s="143"/>
    </row>
    <row r="418" spans="2:13" ht="24.6">
      <c r="B418" s="853">
        <v>36</v>
      </c>
      <c r="C418" s="854" t="s">
        <v>1284</v>
      </c>
      <c r="D418" s="854" t="s">
        <v>348</v>
      </c>
      <c r="E418" s="854" t="s">
        <v>348</v>
      </c>
      <c r="F418" s="854" t="s">
        <v>859</v>
      </c>
      <c r="G418" s="853">
        <v>23</v>
      </c>
      <c r="H418" s="853">
        <v>39</v>
      </c>
      <c r="I418" s="853">
        <v>15</v>
      </c>
      <c r="J418" s="853">
        <v>24</v>
      </c>
      <c r="K418" s="854" t="s">
        <v>1201</v>
      </c>
      <c r="L418" s="854" t="s">
        <v>1213</v>
      </c>
      <c r="M418" s="143"/>
    </row>
    <row r="419" spans="2:13" ht="24.6">
      <c r="B419" s="853">
        <v>36</v>
      </c>
      <c r="C419" s="854" t="s">
        <v>1284</v>
      </c>
      <c r="D419" s="854" t="s">
        <v>348</v>
      </c>
      <c r="E419" s="854" t="s">
        <v>348</v>
      </c>
      <c r="F419" s="854" t="s">
        <v>859</v>
      </c>
      <c r="G419" s="853">
        <v>23</v>
      </c>
      <c r="H419" s="853">
        <v>39</v>
      </c>
      <c r="I419" s="853">
        <v>15</v>
      </c>
      <c r="J419" s="853">
        <v>24</v>
      </c>
      <c r="K419" s="854" t="s">
        <v>1201</v>
      </c>
      <c r="L419" s="854" t="s">
        <v>1214</v>
      </c>
      <c r="M419" s="143"/>
    </row>
    <row r="420" spans="2:13" ht="24.6">
      <c r="B420" s="853">
        <v>36</v>
      </c>
      <c r="C420" s="854" t="s">
        <v>1284</v>
      </c>
      <c r="D420" s="854" t="s">
        <v>348</v>
      </c>
      <c r="E420" s="854" t="s">
        <v>348</v>
      </c>
      <c r="F420" s="854" t="s">
        <v>859</v>
      </c>
      <c r="G420" s="853">
        <v>23</v>
      </c>
      <c r="H420" s="853">
        <v>39</v>
      </c>
      <c r="I420" s="853">
        <v>15</v>
      </c>
      <c r="J420" s="853">
        <v>24</v>
      </c>
      <c r="K420" s="854" t="s">
        <v>1201</v>
      </c>
      <c r="L420" s="854" t="s">
        <v>1215</v>
      </c>
      <c r="M420" s="143"/>
    </row>
    <row r="421" spans="2:13" ht="24.6">
      <c r="B421" s="853">
        <v>36</v>
      </c>
      <c r="C421" s="854" t="s">
        <v>1284</v>
      </c>
      <c r="D421" s="854" t="s">
        <v>348</v>
      </c>
      <c r="E421" s="854" t="s">
        <v>348</v>
      </c>
      <c r="F421" s="854" t="s">
        <v>859</v>
      </c>
      <c r="G421" s="853">
        <v>23</v>
      </c>
      <c r="H421" s="853">
        <v>39</v>
      </c>
      <c r="I421" s="853">
        <v>15</v>
      </c>
      <c r="J421" s="853">
        <v>24</v>
      </c>
      <c r="K421" s="854" t="s">
        <v>1201</v>
      </c>
      <c r="L421" s="854" t="s">
        <v>1216</v>
      </c>
      <c r="M421" s="143"/>
    </row>
    <row r="422" spans="2:13" ht="24.6">
      <c r="B422" s="853">
        <v>36</v>
      </c>
      <c r="C422" s="854" t="s">
        <v>1284</v>
      </c>
      <c r="D422" s="854" t="s">
        <v>348</v>
      </c>
      <c r="E422" s="854" t="s">
        <v>348</v>
      </c>
      <c r="F422" s="854" t="s">
        <v>859</v>
      </c>
      <c r="G422" s="853">
        <v>23</v>
      </c>
      <c r="H422" s="853">
        <v>39</v>
      </c>
      <c r="I422" s="853">
        <v>15</v>
      </c>
      <c r="J422" s="853">
        <v>24</v>
      </c>
      <c r="K422" s="854" t="s">
        <v>1201</v>
      </c>
      <c r="L422" s="854" t="s">
        <v>1217</v>
      </c>
      <c r="M422" s="143"/>
    </row>
    <row r="423" spans="2:13" ht="24.6">
      <c r="B423" s="853">
        <v>36</v>
      </c>
      <c r="C423" s="854" t="s">
        <v>1284</v>
      </c>
      <c r="D423" s="854" t="s">
        <v>348</v>
      </c>
      <c r="E423" s="854" t="s">
        <v>348</v>
      </c>
      <c r="F423" s="854" t="s">
        <v>859</v>
      </c>
      <c r="G423" s="853">
        <v>23</v>
      </c>
      <c r="H423" s="853">
        <v>39</v>
      </c>
      <c r="I423" s="853">
        <v>15</v>
      </c>
      <c r="J423" s="853">
        <v>24</v>
      </c>
      <c r="K423" s="854" t="s">
        <v>1201</v>
      </c>
      <c r="L423" s="854" t="s">
        <v>1218</v>
      </c>
      <c r="M423" s="143"/>
    </row>
    <row r="424" spans="2:13" ht="24.6">
      <c r="B424" s="853">
        <v>36</v>
      </c>
      <c r="C424" s="854" t="s">
        <v>1284</v>
      </c>
      <c r="D424" s="854" t="s">
        <v>348</v>
      </c>
      <c r="E424" s="854" t="s">
        <v>348</v>
      </c>
      <c r="F424" s="854" t="s">
        <v>859</v>
      </c>
      <c r="G424" s="853">
        <v>23</v>
      </c>
      <c r="H424" s="853">
        <v>39</v>
      </c>
      <c r="I424" s="853">
        <v>15</v>
      </c>
      <c r="J424" s="853">
        <v>24</v>
      </c>
      <c r="K424" s="854" t="s">
        <v>1201</v>
      </c>
      <c r="L424" s="854" t="s">
        <v>1219</v>
      </c>
      <c r="M424" s="143"/>
    </row>
    <row r="425" spans="2:13" ht="24.6">
      <c r="B425" s="853">
        <v>36</v>
      </c>
      <c r="C425" s="854" t="s">
        <v>1284</v>
      </c>
      <c r="D425" s="854" t="s">
        <v>348</v>
      </c>
      <c r="E425" s="854" t="s">
        <v>348</v>
      </c>
      <c r="F425" s="854" t="s">
        <v>859</v>
      </c>
      <c r="G425" s="853">
        <v>23</v>
      </c>
      <c r="H425" s="853">
        <v>39</v>
      </c>
      <c r="I425" s="853">
        <v>15</v>
      </c>
      <c r="J425" s="853">
        <v>24</v>
      </c>
      <c r="K425" s="854" t="s">
        <v>1201</v>
      </c>
      <c r="L425" s="854" t="s">
        <v>1220</v>
      </c>
      <c r="M425" s="143"/>
    </row>
    <row r="426" spans="2:13" ht="24.6">
      <c r="B426" s="853">
        <v>36</v>
      </c>
      <c r="C426" s="854" t="s">
        <v>1284</v>
      </c>
      <c r="D426" s="854" t="s">
        <v>348</v>
      </c>
      <c r="E426" s="854" t="s">
        <v>348</v>
      </c>
      <c r="F426" s="854" t="s">
        <v>859</v>
      </c>
      <c r="G426" s="853">
        <v>23</v>
      </c>
      <c r="H426" s="853">
        <v>39</v>
      </c>
      <c r="I426" s="853">
        <v>15</v>
      </c>
      <c r="J426" s="853">
        <v>24</v>
      </c>
      <c r="K426" s="854" t="s">
        <v>1201</v>
      </c>
      <c r="L426" s="854" t="s">
        <v>1221</v>
      </c>
      <c r="M426" s="143"/>
    </row>
    <row r="427" spans="2:13" ht="24.6">
      <c r="B427" s="853">
        <v>36</v>
      </c>
      <c r="C427" s="854" t="s">
        <v>1284</v>
      </c>
      <c r="D427" s="854" t="s">
        <v>348</v>
      </c>
      <c r="E427" s="854" t="s">
        <v>348</v>
      </c>
      <c r="F427" s="854" t="s">
        <v>859</v>
      </c>
      <c r="G427" s="853">
        <v>23</v>
      </c>
      <c r="H427" s="853">
        <v>39</v>
      </c>
      <c r="I427" s="853">
        <v>15</v>
      </c>
      <c r="J427" s="853">
        <v>24</v>
      </c>
      <c r="K427" s="854" t="s">
        <v>1201</v>
      </c>
      <c r="L427" s="854" t="s">
        <v>1222</v>
      </c>
      <c r="M427" s="143"/>
    </row>
    <row r="428" spans="2:13" ht="24.6">
      <c r="B428" s="853">
        <v>36</v>
      </c>
      <c r="C428" s="854" t="s">
        <v>1284</v>
      </c>
      <c r="D428" s="854" t="s">
        <v>348</v>
      </c>
      <c r="E428" s="854" t="s">
        <v>348</v>
      </c>
      <c r="F428" s="854" t="s">
        <v>859</v>
      </c>
      <c r="G428" s="853">
        <v>23</v>
      </c>
      <c r="H428" s="853">
        <v>39</v>
      </c>
      <c r="I428" s="853">
        <v>15</v>
      </c>
      <c r="J428" s="853">
        <v>24</v>
      </c>
      <c r="K428" s="854" t="s">
        <v>1201</v>
      </c>
      <c r="L428" s="854" t="s">
        <v>1223</v>
      </c>
      <c r="M428" s="143"/>
    </row>
    <row r="429" spans="2:13" ht="24.6">
      <c r="B429" s="853">
        <v>36</v>
      </c>
      <c r="C429" s="854" t="s">
        <v>1284</v>
      </c>
      <c r="D429" s="854" t="s">
        <v>348</v>
      </c>
      <c r="E429" s="854" t="s">
        <v>348</v>
      </c>
      <c r="F429" s="854" t="s">
        <v>859</v>
      </c>
      <c r="G429" s="853">
        <v>23</v>
      </c>
      <c r="H429" s="853">
        <v>39</v>
      </c>
      <c r="I429" s="853">
        <v>15</v>
      </c>
      <c r="J429" s="853">
        <v>24</v>
      </c>
      <c r="K429" s="854" t="s">
        <v>1201</v>
      </c>
      <c r="L429" s="854" t="s">
        <v>1224</v>
      </c>
      <c r="M429" s="143"/>
    </row>
    <row r="430" spans="2:13" ht="24.6">
      <c r="B430" s="853">
        <v>36</v>
      </c>
      <c r="C430" s="854" t="s">
        <v>1284</v>
      </c>
      <c r="D430" s="854" t="s">
        <v>348</v>
      </c>
      <c r="E430" s="854" t="s">
        <v>348</v>
      </c>
      <c r="F430" s="854" t="s">
        <v>859</v>
      </c>
      <c r="G430" s="853">
        <v>23</v>
      </c>
      <c r="H430" s="853">
        <v>39</v>
      </c>
      <c r="I430" s="853">
        <v>15</v>
      </c>
      <c r="J430" s="853">
        <v>24</v>
      </c>
      <c r="K430" s="854" t="s">
        <v>1201</v>
      </c>
      <c r="L430" s="854" t="s">
        <v>1225</v>
      </c>
      <c r="M430" s="143"/>
    </row>
    <row r="431" spans="2:13" ht="24.6">
      <c r="B431" s="853">
        <v>36</v>
      </c>
      <c r="C431" s="854" t="s">
        <v>1284</v>
      </c>
      <c r="D431" s="854" t="s">
        <v>348</v>
      </c>
      <c r="E431" s="854" t="s">
        <v>348</v>
      </c>
      <c r="F431" s="854" t="s">
        <v>859</v>
      </c>
      <c r="G431" s="853">
        <v>23</v>
      </c>
      <c r="H431" s="853">
        <v>39</v>
      </c>
      <c r="I431" s="853">
        <v>15</v>
      </c>
      <c r="J431" s="853">
        <v>24</v>
      </c>
      <c r="K431" s="854" t="s">
        <v>1201</v>
      </c>
      <c r="L431" s="854" t="s">
        <v>1226</v>
      </c>
      <c r="M431" s="143"/>
    </row>
    <row r="432" spans="2:13" ht="24.6">
      <c r="B432" s="853">
        <v>36</v>
      </c>
      <c r="C432" s="854" t="s">
        <v>1284</v>
      </c>
      <c r="D432" s="854" t="s">
        <v>348</v>
      </c>
      <c r="E432" s="854" t="s">
        <v>348</v>
      </c>
      <c r="F432" s="854" t="s">
        <v>859</v>
      </c>
      <c r="G432" s="853">
        <v>23</v>
      </c>
      <c r="H432" s="853">
        <v>39</v>
      </c>
      <c r="I432" s="853">
        <v>15</v>
      </c>
      <c r="J432" s="853">
        <v>24</v>
      </c>
      <c r="K432" s="854" t="s">
        <v>1201</v>
      </c>
      <c r="L432" s="854" t="s">
        <v>1227</v>
      </c>
      <c r="M432" s="143"/>
    </row>
    <row r="433" spans="2:13" ht="24.6">
      <c r="B433" s="853">
        <v>36</v>
      </c>
      <c r="C433" s="854" t="s">
        <v>1284</v>
      </c>
      <c r="D433" s="854" t="s">
        <v>348</v>
      </c>
      <c r="E433" s="854" t="s">
        <v>348</v>
      </c>
      <c r="F433" s="854" t="s">
        <v>859</v>
      </c>
      <c r="G433" s="853">
        <v>23</v>
      </c>
      <c r="H433" s="853">
        <v>39</v>
      </c>
      <c r="I433" s="853">
        <v>15</v>
      </c>
      <c r="J433" s="853">
        <v>24</v>
      </c>
      <c r="K433" s="854" t="s">
        <v>1201</v>
      </c>
      <c r="L433" s="854" t="s">
        <v>1228</v>
      </c>
      <c r="M433" s="143"/>
    </row>
    <row r="434" spans="2:13" ht="24.6">
      <c r="B434" s="853">
        <v>36</v>
      </c>
      <c r="C434" s="854" t="s">
        <v>1284</v>
      </c>
      <c r="D434" s="854" t="s">
        <v>348</v>
      </c>
      <c r="E434" s="854" t="s">
        <v>348</v>
      </c>
      <c r="F434" s="854" t="s">
        <v>859</v>
      </c>
      <c r="G434" s="853">
        <v>23</v>
      </c>
      <c r="H434" s="853">
        <v>39</v>
      </c>
      <c r="I434" s="853">
        <v>15</v>
      </c>
      <c r="J434" s="853">
        <v>24</v>
      </c>
      <c r="K434" s="854" t="s">
        <v>1201</v>
      </c>
      <c r="L434" s="854" t="s">
        <v>1229</v>
      </c>
      <c r="M434" s="143"/>
    </row>
    <row r="435" spans="2:13" ht="24.6">
      <c r="B435" s="853">
        <v>36</v>
      </c>
      <c r="C435" s="854" t="s">
        <v>1284</v>
      </c>
      <c r="D435" s="854" t="s">
        <v>348</v>
      </c>
      <c r="E435" s="854" t="s">
        <v>348</v>
      </c>
      <c r="F435" s="854" t="s">
        <v>859</v>
      </c>
      <c r="G435" s="853">
        <v>23</v>
      </c>
      <c r="H435" s="853">
        <v>39</v>
      </c>
      <c r="I435" s="853">
        <v>15</v>
      </c>
      <c r="J435" s="853">
        <v>24</v>
      </c>
      <c r="K435" s="854" t="s">
        <v>1201</v>
      </c>
      <c r="L435" s="854" t="s">
        <v>1230</v>
      </c>
      <c r="M435" s="143"/>
    </row>
    <row r="436" spans="2:13" ht="24.6">
      <c r="B436" s="853">
        <v>36</v>
      </c>
      <c r="C436" s="854" t="s">
        <v>1284</v>
      </c>
      <c r="D436" s="854" t="s">
        <v>348</v>
      </c>
      <c r="E436" s="854" t="s">
        <v>348</v>
      </c>
      <c r="F436" s="854" t="s">
        <v>859</v>
      </c>
      <c r="G436" s="853">
        <v>23</v>
      </c>
      <c r="H436" s="853">
        <v>39</v>
      </c>
      <c r="I436" s="853">
        <v>15</v>
      </c>
      <c r="J436" s="853">
        <v>24</v>
      </c>
      <c r="K436" s="854" t="s">
        <v>1201</v>
      </c>
      <c r="L436" s="854" t="s">
        <v>1231</v>
      </c>
      <c r="M436" s="143"/>
    </row>
    <row r="437" spans="2:13" ht="24.6">
      <c r="B437" s="853">
        <v>36</v>
      </c>
      <c r="C437" s="854" t="s">
        <v>1284</v>
      </c>
      <c r="D437" s="854" t="s">
        <v>348</v>
      </c>
      <c r="E437" s="854" t="s">
        <v>348</v>
      </c>
      <c r="F437" s="854" t="s">
        <v>859</v>
      </c>
      <c r="G437" s="853">
        <v>23</v>
      </c>
      <c r="H437" s="853">
        <v>39</v>
      </c>
      <c r="I437" s="853">
        <v>15</v>
      </c>
      <c r="J437" s="853">
        <v>24</v>
      </c>
      <c r="K437" s="854" t="s">
        <v>1201</v>
      </c>
      <c r="L437" s="854" t="s">
        <v>1232</v>
      </c>
      <c r="M437" s="143"/>
    </row>
    <row r="438" spans="2:13" ht="24.6">
      <c r="B438" s="853">
        <v>36</v>
      </c>
      <c r="C438" s="854" t="s">
        <v>1284</v>
      </c>
      <c r="D438" s="854" t="s">
        <v>348</v>
      </c>
      <c r="E438" s="854" t="s">
        <v>348</v>
      </c>
      <c r="F438" s="854" t="s">
        <v>859</v>
      </c>
      <c r="G438" s="853">
        <v>23</v>
      </c>
      <c r="H438" s="853">
        <v>39</v>
      </c>
      <c r="I438" s="853">
        <v>15</v>
      </c>
      <c r="J438" s="853">
        <v>24</v>
      </c>
      <c r="K438" s="854" t="s">
        <v>1201</v>
      </c>
      <c r="L438" s="854" t="s">
        <v>1233</v>
      </c>
      <c r="M438" s="143"/>
    </row>
    <row r="439" spans="2:13" ht="24.6">
      <c r="B439" s="853">
        <v>36</v>
      </c>
      <c r="C439" s="854" t="s">
        <v>1284</v>
      </c>
      <c r="D439" s="854" t="s">
        <v>348</v>
      </c>
      <c r="E439" s="854" t="s">
        <v>348</v>
      </c>
      <c r="F439" s="854" t="s">
        <v>859</v>
      </c>
      <c r="G439" s="853">
        <v>23</v>
      </c>
      <c r="H439" s="853">
        <v>39</v>
      </c>
      <c r="I439" s="853">
        <v>15</v>
      </c>
      <c r="J439" s="853">
        <v>24</v>
      </c>
      <c r="K439" s="854" t="s">
        <v>1201</v>
      </c>
      <c r="L439" s="854" t="s">
        <v>1234</v>
      </c>
      <c r="M439" s="143"/>
    </row>
    <row r="440" spans="2:13" ht="24.6">
      <c r="B440" s="853">
        <v>36</v>
      </c>
      <c r="C440" s="854" t="s">
        <v>1284</v>
      </c>
      <c r="D440" s="854" t="s">
        <v>348</v>
      </c>
      <c r="E440" s="854" t="s">
        <v>348</v>
      </c>
      <c r="F440" s="854" t="s">
        <v>859</v>
      </c>
      <c r="G440" s="853">
        <v>23</v>
      </c>
      <c r="H440" s="853">
        <v>39</v>
      </c>
      <c r="I440" s="853">
        <v>15</v>
      </c>
      <c r="J440" s="853">
        <v>24</v>
      </c>
      <c r="K440" s="854" t="s">
        <v>1201</v>
      </c>
      <c r="L440" s="854" t="s">
        <v>1235</v>
      </c>
      <c r="M440" s="143"/>
    </row>
    <row r="441" spans="2:13" ht="24.6">
      <c r="B441" s="853">
        <v>36</v>
      </c>
      <c r="C441" s="854" t="s">
        <v>1284</v>
      </c>
      <c r="D441" s="854" t="s">
        <v>348</v>
      </c>
      <c r="E441" s="854" t="s">
        <v>348</v>
      </c>
      <c r="F441" s="854" t="s">
        <v>859</v>
      </c>
      <c r="G441" s="853">
        <v>23</v>
      </c>
      <c r="H441" s="853">
        <v>39</v>
      </c>
      <c r="I441" s="853">
        <v>15</v>
      </c>
      <c r="J441" s="853">
        <v>24</v>
      </c>
      <c r="K441" s="854" t="s">
        <v>1201</v>
      </c>
      <c r="L441" s="854" t="s">
        <v>1236</v>
      </c>
      <c r="M441" s="143"/>
    </row>
    <row r="442" spans="2:13" ht="24.6">
      <c r="B442" s="853">
        <v>36</v>
      </c>
      <c r="C442" s="854" t="s">
        <v>1284</v>
      </c>
      <c r="D442" s="854" t="s">
        <v>348</v>
      </c>
      <c r="E442" s="854" t="s">
        <v>348</v>
      </c>
      <c r="F442" s="854" t="s">
        <v>859</v>
      </c>
      <c r="G442" s="853">
        <v>23</v>
      </c>
      <c r="H442" s="853">
        <v>39</v>
      </c>
      <c r="I442" s="853">
        <v>15</v>
      </c>
      <c r="J442" s="853">
        <v>24</v>
      </c>
      <c r="K442" s="854" t="s">
        <v>1201</v>
      </c>
      <c r="L442" s="854" t="s">
        <v>1237</v>
      </c>
      <c r="M442" s="143"/>
    </row>
    <row r="443" spans="2:13" ht="24.6">
      <c r="B443" s="853">
        <v>36</v>
      </c>
      <c r="C443" s="854" t="s">
        <v>1284</v>
      </c>
      <c r="D443" s="854" t="s">
        <v>348</v>
      </c>
      <c r="E443" s="854" t="s">
        <v>348</v>
      </c>
      <c r="F443" s="854" t="s">
        <v>859</v>
      </c>
      <c r="G443" s="853">
        <v>23</v>
      </c>
      <c r="H443" s="853">
        <v>39</v>
      </c>
      <c r="I443" s="853">
        <v>15</v>
      </c>
      <c r="J443" s="853">
        <v>24</v>
      </c>
      <c r="K443" s="854" t="s">
        <v>1201</v>
      </c>
      <c r="L443" s="854" t="s">
        <v>1238</v>
      </c>
      <c r="M443" s="143"/>
    </row>
    <row r="444" spans="2:13" ht="36.9">
      <c r="B444" s="853">
        <v>36</v>
      </c>
      <c r="C444" s="854" t="s">
        <v>1284</v>
      </c>
      <c r="D444" s="854" t="s">
        <v>348</v>
      </c>
      <c r="E444" s="854" t="s">
        <v>348</v>
      </c>
      <c r="F444" s="854" t="s">
        <v>859</v>
      </c>
      <c r="G444" s="853">
        <v>23</v>
      </c>
      <c r="H444" s="853">
        <v>39</v>
      </c>
      <c r="I444" s="853">
        <v>15</v>
      </c>
      <c r="J444" s="853">
        <v>24</v>
      </c>
      <c r="K444" s="854" t="s">
        <v>1201</v>
      </c>
      <c r="L444" s="854" t="s">
        <v>1239</v>
      </c>
      <c r="M444" s="143"/>
    </row>
    <row r="445" spans="2:13" ht="24.6">
      <c r="B445" s="853">
        <v>36</v>
      </c>
      <c r="C445" s="854" t="s">
        <v>1284</v>
      </c>
      <c r="D445" s="854" t="s">
        <v>348</v>
      </c>
      <c r="E445" s="854" t="s">
        <v>348</v>
      </c>
      <c r="F445" s="854" t="s">
        <v>859</v>
      </c>
      <c r="G445" s="853">
        <v>23</v>
      </c>
      <c r="H445" s="853">
        <v>39</v>
      </c>
      <c r="I445" s="853">
        <v>15</v>
      </c>
      <c r="J445" s="853">
        <v>24</v>
      </c>
      <c r="K445" s="854" t="s">
        <v>1201</v>
      </c>
      <c r="L445" s="854" t="s">
        <v>1240</v>
      </c>
      <c r="M445" s="143"/>
    </row>
    <row r="446" spans="2:13" ht="24.6">
      <c r="B446" s="853">
        <v>36</v>
      </c>
      <c r="C446" s="854" t="s">
        <v>1284</v>
      </c>
      <c r="D446" s="854" t="s">
        <v>348</v>
      </c>
      <c r="E446" s="854" t="s">
        <v>348</v>
      </c>
      <c r="F446" s="854" t="s">
        <v>859</v>
      </c>
      <c r="G446" s="853">
        <v>23</v>
      </c>
      <c r="H446" s="853">
        <v>39</v>
      </c>
      <c r="I446" s="853">
        <v>15</v>
      </c>
      <c r="J446" s="853">
        <v>24</v>
      </c>
      <c r="K446" s="854" t="s">
        <v>1201</v>
      </c>
      <c r="L446" s="854" t="s">
        <v>1241</v>
      </c>
      <c r="M446" s="143"/>
    </row>
    <row r="447" spans="2:13" ht="24.6">
      <c r="B447" s="853">
        <v>36</v>
      </c>
      <c r="C447" s="854" t="s">
        <v>1284</v>
      </c>
      <c r="D447" s="854" t="s">
        <v>348</v>
      </c>
      <c r="E447" s="854" t="s">
        <v>348</v>
      </c>
      <c r="F447" s="854" t="s">
        <v>859</v>
      </c>
      <c r="G447" s="853">
        <v>23</v>
      </c>
      <c r="H447" s="853">
        <v>39</v>
      </c>
      <c r="I447" s="853">
        <v>15</v>
      </c>
      <c r="J447" s="853">
        <v>24</v>
      </c>
      <c r="K447" s="854" t="s">
        <v>1201</v>
      </c>
      <c r="L447" s="854" t="s">
        <v>1242</v>
      </c>
      <c r="M447" s="143"/>
    </row>
    <row r="448" spans="2:13" ht="24.6">
      <c r="B448" s="853">
        <v>36</v>
      </c>
      <c r="C448" s="854" t="s">
        <v>1284</v>
      </c>
      <c r="D448" s="854" t="s">
        <v>348</v>
      </c>
      <c r="E448" s="854" t="s">
        <v>348</v>
      </c>
      <c r="F448" s="854" t="s">
        <v>859</v>
      </c>
      <c r="G448" s="853">
        <v>23</v>
      </c>
      <c r="H448" s="853">
        <v>39</v>
      </c>
      <c r="I448" s="853">
        <v>15</v>
      </c>
      <c r="J448" s="853">
        <v>24</v>
      </c>
      <c r="K448" s="854" t="s">
        <v>1201</v>
      </c>
      <c r="L448" s="854" t="s">
        <v>1243</v>
      </c>
      <c r="M448" s="143"/>
    </row>
    <row r="449" spans="2:13" ht="24.6">
      <c r="B449" s="853">
        <v>36</v>
      </c>
      <c r="C449" s="854" t="s">
        <v>1284</v>
      </c>
      <c r="D449" s="854" t="s">
        <v>348</v>
      </c>
      <c r="E449" s="854" t="s">
        <v>348</v>
      </c>
      <c r="F449" s="854" t="s">
        <v>859</v>
      </c>
      <c r="G449" s="853">
        <v>23</v>
      </c>
      <c r="H449" s="853">
        <v>39</v>
      </c>
      <c r="I449" s="853">
        <v>15</v>
      </c>
      <c r="J449" s="853">
        <v>24</v>
      </c>
      <c r="K449" s="854" t="s">
        <v>1201</v>
      </c>
      <c r="L449" s="854" t="s">
        <v>1244</v>
      </c>
      <c r="M449" s="143"/>
    </row>
    <row r="450" spans="2:13" ht="24.6">
      <c r="B450" s="853">
        <v>36</v>
      </c>
      <c r="C450" s="854" t="s">
        <v>1284</v>
      </c>
      <c r="D450" s="854" t="s">
        <v>348</v>
      </c>
      <c r="E450" s="854" t="s">
        <v>348</v>
      </c>
      <c r="F450" s="854" t="s">
        <v>859</v>
      </c>
      <c r="G450" s="853">
        <v>23</v>
      </c>
      <c r="H450" s="853">
        <v>39</v>
      </c>
      <c r="I450" s="853">
        <v>15</v>
      </c>
      <c r="J450" s="853">
        <v>24</v>
      </c>
      <c r="K450" s="854" t="s">
        <v>1201</v>
      </c>
      <c r="L450" s="854" t="s">
        <v>1245</v>
      </c>
      <c r="M450" s="143"/>
    </row>
    <row r="451" spans="2:13" ht="24.6">
      <c r="B451" s="853">
        <v>36</v>
      </c>
      <c r="C451" s="854" t="s">
        <v>1284</v>
      </c>
      <c r="D451" s="854" t="s">
        <v>348</v>
      </c>
      <c r="E451" s="854" t="s">
        <v>348</v>
      </c>
      <c r="F451" s="854" t="s">
        <v>859</v>
      </c>
      <c r="G451" s="853">
        <v>23</v>
      </c>
      <c r="H451" s="853">
        <v>39</v>
      </c>
      <c r="I451" s="853">
        <v>15</v>
      </c>
      <c r="J451" s="853">
        <v>24</v>
      </c>
      <c r="K451" s="854" t="s">
        <v>1201</v>
      </c>
      <c r="L451" s="854" t="s">
        <v>1246</v>
      </c>
      <c r="M451" s="143"/>
    </row>
    <row r="452" spans="2:13" ht="24.6">
      <c r="B452" s="853">
        <v>36</v>
      </c>
      <c r="C452" s="854" t="s">
        <v>1284</v>
      </c>
      <c r="D452" s="854" t="s">
        <v>348</v>
      </c>
      <c r="E452" s="854" t="s">
        <v>348</v>
      </c>
      <c r="F452" s="854" t="s">
        <v>859</v>
      </c>
      <c r="G452" s="853">
        <v>23</v>
      </c>
      <c r="H452" s="853">
        <v>39</v>
      </c>
      <c r="I452" s="853">
        <v>15</v>
      </c>
      <c r="J452" s="853">
        <v>24</v>
      </c>
      <c r="K452" s="854" t="s">
        <v>1201</v>
      </c>
      <c r="L452" s="854" t="s">
        <v>1247</v>
      </c>
      <c r="M452" s="143"/>
    </row>
    <row r="453" spans="2:13" ht="24.6">
      <c r="B453" s="853">
        <v>36</v>
      </c>
      <c r="C453" s="854" t="s">
        <v>1284</v>
      </c>
      <c r="D453" s="854" t="s">
        <v>348</v>
      </c>
      <c r="E453" s="854" t="s">
        <v>348</v>
      </c>
      <c r="F453" s="854" t="s">
        <v>859</v>
      </c>
      <c r="G453" s="853">
        <v>23</v>
      </c>
      <c r="H453" s="853">
        <v>39</v>
      </c>
      <c r="I453" s="853">
        <v>15</v>
      </c>
      <c r="J453" s="853">
        <v>24</v>
      </c>
      <c r="K453" s="854" t="s">
        <v>1201</v>
      </c>
      <c r="L453" s="854" t="s">
        <v>1248</v>
      </c>
      <c r="M453" s="143"/>
    </row>
    <row r="454" spans="2:13" ht="24.6">
      <c r="B454" s="853">
        <v>36</v>
      </c>
      <c r="C454" s="854" t="s">
        <v>1284</v>
      </c>
      <c r="D454" s="854" t="s">
        <v>348</v>
      </c>
      <c r="E454" s="854" t="s">
        <v>348</v>
      </c>
      <c r="F454" s="854" t="s">
        <v>859</v>
      </c>
      <c r="G454" s="853">
        <v>23</v>
      </c>
      <c r="H454" s="853">
        <v>39</v>
      </c>
      <c r="I454" s="853">
        <v>15</v>
      </c>
      <c r="J454" s="853">
        <v>24</v>
      </c>
      <c r="K454" s="854" t="s">
        <v>1201</v>
      </c>
      <c r="L454" s="854" t="s">
        <v>1249</v>
      </c>
      <c r="M454" s="143"/>
    </row>
    <row r="455" spans="2:13" ht="24.6">
      <c r="B455" s="853">
        <v>36</v>
      </c>
      <c r="C455" s="854" t="s">
        <v>1284</v>
      </c>
      <c r="D455" s="854" t="s">
        <v>348</v>
      </c>
      <c r="E455" s="854" t="s">
        <v>348</v>
      </c>
      <c r="F455" s="854" t="s">
        <v>859</v>
      </c>
      <c r="G455" s="853">
        <v>23</v>
      </c>
      <c r="H455" s="853">
        <v>39</v>
      </c>
      <c r="I455" s="853">
        <v>15</v>
      </c>
      <c r="J455" s="853">
        <v>24</v>
      </c>
      <c r="K455" s="854" t="s">
        <v>1201</v>
      </c>
      <c r="L455" s="854" t="s">
        <v>1250</v>
      </c>
      <c r="M455" s="143"/>
    </row>
    <row r="456" spans="2:13" ht="24.6">
      <c r="B456" s="853">
        <v>36</v>
      </c>
      <c r="C456" s="854" t="s">
        <v>1284</v>
      </c>
      <c r="D456" s="854" t="s">
        <v>348</v>
      </c>
      <c r="E456" s="854" t="s">
        <v>348</v>
      </c>
      <c r="F456" s="854" t="s">
        <v>859</v>
      </c>
      <c r="G456" s="853">
        <v>23</v>
      </c>
      <c r="H456" s="853">
        <v>39</v>
      </c>
      <c r="I456" s="853">
        <v>15</v>
      </c>
      <c r="J456" s="853">
        <v>24</v>
      </c>
      <c r="K456" s="854" t="s">
        <v>1201</v>
      </c>
      <c r="L456" s="854" t="s">
        <v>1251</v>
      </c>
      <c r="M456" s="143"/>
    </row>
    <row r="457" spans="2:13" ht="24.6">
      <c r="B457" s="853">
        <v>36</v>
      </c>
      <c r="C457" s="854" t="s">
        <v>1284</v>
      </c>
      <c r="D457" s="854" t="s">
        <v>348</v>
      </c>
      <c r="E457" s="854" t="s">
        <v>348</v>
      </c>
      <c r="F457" s="854" t="s">
        <v>859</v>
      </c>
      <c r="G457" s="853">
        <v>23</v>
      </c>
      <c r="H457" s="853">
        <v>39</v>
      </c>
      <c r="I457" s="853">
        <v>15</v>
      </c>
      <c r="J457" s="853">
        <v>24</v>
      </c>
      <c r="K457" s="854" t="s">
        <v>1201</v>
      </c>
      <c r="L457" s="854" t="s">
        <v>1252</v>
      </c>
      <c r="M457" s="143"/>
    </row>
    <row r="458" spans="2:13" ht="24.6">
      <c r="B458" s="853">
        <v>36</v>
      </c>
      <c r="C458" s="854" t="s">
        <v>1284</v>
      </c>
      <c r="D458" s="854" t="s">
        <v>348</v>
      </c>
      <c r="E458" s="854" t="s">
        <v>348</v>
      </c>
      <c r="F458" s="854" t="s">
        <v>859</v>
      </c>
      <c r="G458" s="853">
        <v>23</v>
      </c>
      <c r="H458" s="853">
        <v>39</v>
      </c>
      <c r="I458" s="853">
        <v>15</v>
      </c>
      <c r="J458" s="853">
        <v>24</v>
      </c>
      <c r="K458" s="854" t="s">
        <v>1201</v>
      </c>
      <c r="L458" s="854" t="s">
        <v>1253</v>
      </c>
      <c r="M458" s="143"/>
    </row>
    <row r="459" spans="2:13" ht="24.6">
      <c r="B459" s="853">
        <v>36</v>
      </c>
      <c r="C459" s="854" t="s">
        <v>1284</v>
      </c>
      <c r="D459" s="854" t="s">
        <v>348</v>
      </c>
      <c r="E459" s="854" t="s">
        <v>348</v>
      </c>
      <c r="F459" s="854" t="s">
        <v>859</v>
      </c>
      <c r="G459" s="853">
        <v>23</v>
      </c>
      <c r="H459" s="853">
        <v>39</v>
      </c>
      <c r="I459" s="853">
        <v>15</v>
      </c>
      <c r="J459" s="853">
        <v>24</v>
      </c>
      <c r="K459" s="854" t="s">
        <v>1201</v>
      </c>
      <c r="L459" s="854" t="s">
        <v>1254</v>
      </c>
      <c r="M459" s="143"/>
    </row>
    <row r="460" spans="2:13" ht="24.6">
      <c r="B460" s="853">
        <v>36</v>
      </c>
      <c r="C460" s="854" t="s">
        <v>1284</v>
      </c>
      <c r="D460" s="854" t="s">
        <v>348</v>
      </c>
      <c r="E460" s="854" t="s">
        <v>348</v>
      </c>
      <c r="F460" s="854" t="s">
        <v>859</v>
      </c>
      <c r="G460" s="853">
        <v>23</v>
      </c>
      <c r="H460" s="853">
        <v>39</v>
      </c>
      <c r="I460" s="853">
        <v>15</v>
      </c>
      <c r="J460" s="853">
        <v>24</v>
      </c>
      <c r="K460" s="854" t="s">
        <v>1201</v>
      </c>
      <c r="L460" s="854" t="s">
        <v>1255</v>
      </c>
      <c r="M460" s="143"/>
    </row>
    <row r="461" spans="2:13" ht="24.6">
      <c r="B461" s="853">
        <v>36</v>
      </c>
      <c r="C461" s="854" t="s">
        <v>1284</v>
      </c>
      <c r="D461" s="854" t="s">
        <v>348</v>
      </c>
      <c r="E461" s="854" t="s">
        <v>348</v>
      </c>
      <c r="F461" s="854" t="s">
        <v>859</v>
      </c>
      <c r="G461" s="853">
        <v>23</v>
      </c>
      <c r="H461" s="853">
        <v>39</v>
      </c>
      <c r="I461" s="853">
        <v>15</v>
      </c>
      <c r="J461" s="853">
        <v>24</v>
      </c>
      <c r="K461" s="854" t="s">
        <v>1201</v>
      </c>
      <c r="L461" s="854" t="s">
        <v>1256</v>
      </c>
      <c r="M461" s="143"/>
    </row>
    <row r="462" spans="2:13" ht="24.6">
      <c r="B462" s="853">
        <v>36</v>
      </c>
      <c r="C462" s="854" t="s">
        <v>1284</v>
      </c>
      <c r="D462" s="854" t="s">
        <v>348</v>
      </c>
      <c r="E462" s="854" t="s">
        <v>348</v>
      </c>
      <c r="F462" s="854" t="s">
        <v>859</v>
      </c>
      <c r="G462" s="853">
        <v>23</v>
      </c>
      <c r="H462" s="853">
        <v>39</v>
      </c>
      <c r="I462" s="853">
        <v>15</v>
      </c>
      <c r="J462" s="853">
        <v>24</v>
      </c>
      <c r="K462" s="854" t="s">
        <v>1201</v>
      </c>
      <c r="L462" s="854" t="s">
        <v>1257</v>
      </c>
      <c r="M462" s="143"/>
    </row>
    <row r="463" spans="2:13" ht="24.6">
      <c r="B463" s="853">
        <v>36</v>
      </c>
      <c r="C463" s="854" t="s">
        <v>1284</v>
      </c>
      <c r="D463" s="854" t="s">
        <v>348</v>
      </c>
      <c r="E463" s="854" t="s">
        <v>348</v>
      </c>
      <c r="F463" s="854" t="s">
        <v>859</v>
      </c>
      <c r="G463" s="853">
        <v>23</v>
      </c>
      <c r="H463" s="853">
        <v>39</v>
      </c>
      <c r="I463" s="853">
        <v>15</v>
      </c>
      <c r="J463" s="853">
        <v>24</v>
      </c>
      <c r="K463" s="854" t="s">
        <v>1258</v>
      </c>
      <c r="L463" s="854" t="s">
        <v>1259</v>
      </c>
      <c r="M463" s="143"/>
    </row>
    <row r="464" spans="2:13" ht="24.6">
      <c r="B464" s="853">
        <v>36</v>
      </c>
      <c r="C464" s="854" t="s">
        <v>1284</v>
      </c>
      <c r="D464" s="854" t="s">
        <v>348</v>
      </c>
      <c r="E464" s="854" t="s">
        <v>348</v>
      </c>
      <c r="F464" s="854" t="s">
        <v>859</v>
      </c>
      <c r="G464" s="853">
        <v>23</v>
      </c>
      <c r="H464" s="853">
        <v>39</v>
      </c>
      <c r="I464" s="853">
        <v>15</v>
      </c>
      <c r="J464" s="853">
        <v>24</v>
      </c>
      <c r="K464" s="854" t="s">
        <v>1258</v>
      </c>
      <c r="L464" s="854" t="s">
        <v>1260</v>
      </c>
      <c r="M464" s="143"/>
    </row>
    <row r="465" spans="2:13" ht="24.6">
      <c r="B465" s="853">
        <v>36</v>
      </c>
      <c r="C465" s="854" t="s">
        <v>1284</v>
      </c>
      <c r="D465" s="854" t="s">
        <v>348</v>
      </c>
      <c r="E465" s="854" t="s">
        <v>348</v>
      </c>
      <c r="F465" s="854" t="s">
        <v>859</v>
      </c>
      <c r="G465" s="853">
        <v>23</v>
      </c>
      <c r="H465" s="853">
        <v>39</v>
      </c>
      <c r="I465" s="853">
        <v>15</v>
      </c>
      <c r="J465" s="853">
        <v>24</v>
      </c>
      <c r="K465" s="854" t="s">
        <v>1258</v>
      </c>
      <c r="L465" s="854" t="s">
        <v>1261</v>
      </c>
      <c r="M465" s="143"/>
    </row>
    <row r="466" spans="2:13" ht="24.6">
      <c r="B466" s="853">
        <v>36</v>
      </c>
      <c r="C466" s="854" t="s">
        <v>1284</v>
      </c>
      <c r="D466" s="854" t="s">
        <v>348</v>
      </c>
      <c r="E466" s="854" t="s">
        <v>348</v>
      </c>
      <c r="F466" s="854" t="s">
        <v>859</v>
      </c>
      <c r="G466" s="853">
        <v>23</v>
      </c>
      <c r="H466" s="853">
        <v>39</v>
      </c>
      <c r="I466" s="853">
        <v>15</v>
      </c>
      <c r="J466" s="853">
        <v>24</v>
      </c>
      <c r="K466" s="854" t="s">
        <v>1258</v>
      </c>
      <c r="L466" s="854" t="s">
        <v>1262</v>
      </c>
      <c r="M466" s="143"/>
    </row>
    <row r="467" spans="2:13" ht="24.6">
      <c r="B467" s="853">
        <v>36</v>
      </c>
      <c r="C467" s="854" t="s">
        <v>1284</v>
      </c>
      <c r="D467" s="854" t="s">
        <v>348</v>
      </c>
      <c r="E467" s="854" t="s">
        <v>348</v>
      </c>
      <c r="F467" s="854" t="s">
        <v>859</v>
      </c>
      <c r="G467" s="853">
        <v>23</v>
      </c>
      <c r="H467" s="853">
        <v>39</v>
      </c>
      <c r="I467" s="853">
        <v>15</v>
      </c>
      <c r="J467" s="853">
        <v>24</v>
      </c>
      <c r="K467" s="854" t="s">
        <v>1258</v>
      </c>
      <c r="L467" s="854" t="s">
        <v>1263</v>
      </c>
      <c r="M467" s="143"/>
    </row>
    <row r="468" spans="2:13" ht="24.6">
      <c r="B468" s="853">
        <v>36</v>
      </c>
      <c r="C468" s="854" t="s">
        <v>1284</v>
      </c>
      <c r="D468" s="854" t="s">
        <v>348</v>
      </c>
      <c r="E468" s="854" t="s">
        <v>348</v>
      </c>
      <c r="F468" s="854" t="s">
        <v>859</v>
      </c>
      <c r="G468" s="853">
        <v>23</v>
      </c>
      <c r="H468" s="853">
        <v>39</v>
      </c>
      <c r="I468" s="853">
        <v>15</v>
      </c>
      <c r="J468" s="853">
        <v>24</v>
      </c>
      <c r="K468" s="854" t="s">
        <v>1258</v>
      </c>
      <c r="L468" s="854" t="s">
        <v>1264</v>
      </c>
      <c r="M468" s="143"/>
    </row>
    <row r="469" spans="2:13" ht="24.6">
      <c r="B469" s="853">
        <v>36</v>
      </c>
      <c r="C469" s="854" t="s">
        <v>1284</v>
      </c>
      <c r="D469" s="854" t="s">
        <v>348</v>
      </c>
      <c r="E469" s="854" t="s">
        <v>348</v>
      </c>
      <c r="F469" s="854" t="s">
        <v>859</v>
      </c>
      <c r="G469" s="853">
        <v>23</v>
      </c>
      <c r="H469" s="853">
        <v>39</v>
      </c>
      <c r="I469" s="853">
        <v>15</v>
      </c>
      <c r="J469" s="853">
        <v>24</v>
      </c>
      <c r="K469" s="854" t="s">
        <v>1258</v>
      </c>
      <c r="L469" s="854" t="s">
        <v>1265</v>
      </c>
      <c r="M469" s="143"/>
    </row>
    <row r="470" spans="2:13" ht="24.6">
      <c r="B470" s="853">
        <v>36</v>
      </c>
      <c r="C470" s="854" t="s">
        <v>1284</v>
      </c>
      <c r="D470" s="854" t="s">
        <v>348</v>
      </c>
      <c r="E470" s="854" t="s">
        <v>348</v>
      </c>
      <c r="F470" s="854" t="s">
        <v>859</v>
      </c>
      <c r="G470" s="853">
        <v>23</v>
      </c>
      <c r="H470" s="853">
        <v>39</v>
      </c>
      <c r="I470" s="853">
        <v>15</v>
      </c>
      <c r="J470" s="853">
        <v>24</v>
      </c>
      <c r="K470" s="854" t="s">
        <v>1258</v>
      </c>
      <c r="L470" s="854" t="s">
        <v>1266</v>
      </c>
      <c r="M470" s="143"/>
    </row>
    <row r="471" spans="2:13" ht="24.6">
      <c r="B471" s="853">
        <v>36</v>
      </c>
      <c r="C471" s="854" t="s">
        <v>1284</v>
      </c>
      <c r="D471" s="854" t="s">
        <v>348</v>
      </c>
      <c r="E471" s="854" t="s">
        <v>348</v>
      </c>
      <c r="F471" s="854" t="s">
        <v>859</v>
      </c>
      <c r="G471" s="853">
        <v>23</v>
      </c>
      <c r="H471" s="853">
        <v>39</v>
      </c>
      <c r="I471" s="853">
        <v>15</v>
      </c>
      <c r="J471" s="853">
        <v>24</v>
      </c>
      <c r="K471" s="854" t="s">
        <v>1267</v>
      </c>
      <c r="L471" s="854" t="s">
        <v>1268</v>
      </c>
      <c r="M471" s="143"/>
    </row>
    <row r="472" spans="2:13" ht="24.6">
      <c r="B472" s="853">
        <v>36</v>
      </c>
      <c r="C472" s="854" t="s">
        <v>1284</v>
      </c>
      <c r="D472" s="854" t="s">
        <v>348</v>
      </c>
      <c r="E472" s="854" t="s">
        <v>348</v>
      </c>
      <c r="F472" s="854" t="s">
        <v>859</v>
      </c>
      <c r="G472" s="853">
        <v>23</v>
      </c>
      <c r="H472" s="853">
        <v>39</v>
      </c>
      <c r="I472" s="853">
        <v>15</v>
      </c>
      <c r="J472" s="853">
        <v>24</v>
      </c>
      <c r="K472" s="854" t="s">
        <v>1287</v>
      </c>
      <c r="L472" s="854" t="s">
        <v>1288</v>
      </c>
      <c r="M472" s="143"/>
    </row>
    <row r="473" spans="2:13" ht="49.2">
      <c r="B473" s="853">
        <v>36</v>
      </c>
      <c r="C473" s="854" t="s">
        <v>1284</v>
      </c>
      <c r="D473" s="854" t="s">
        <v>348</v>
      </c>
      <c r="E473" s="854" t="s">
        <v>348</v>
      </c>
      <c r="F473" s="854" t="s">
        <v>859</v>
      </c>
      <c r="G473" s="853">
        <v>23</v>
      </c>
      <c r="H473" s="853">
        <v>39</v>
      </c>
      <c r="I473" s="853">
        <v>15</v>
      </c>
      <c r="J473" s="853">
        <v>24</v>
      </c>
      <c r="K473" s="854" t="s">
        <v>1289</v>
      </c>
      <c r="L473" s="854" t="s">
        <v>1290</v>
      </c>
      <c r="M473" s="143"/>
    </row>
    <row r="474" spans="2:13" ht="49.2">
      <c r="B474" s="853">
        <v>36</v>
      </c>
      <c r="C474" s="854" t="s">
        <v>1284</v>
      </c>
      <c r="D474" s="854" t="s">
        <v>348</v>
      </c>
      <c r="E474" s="854" t="s">
        <v>348</v>
      </c>
      <c r="F474" s="854" t="s">
        <v>859</v>
      </c>
      <c r="G474" s="853">
        <v>23</v>
      </c>
      <c r="H474" s="853">
        <v>39</v>
      </c>
      <c r="I474" s="853">
        <v>15</v>
      </c>
      <c r="J474" s="853">
        <v>24</v>
      </c>
      <c r="K474" s="854"/>
      <c r="L474" s="854" t="s">
        <v>1291</v>
      </c>
      <c r="M474" s="143"/>
    </row>
    <row r="475" spans="2:13" ht="49.2">
      <c r="B475" s="853">
        <v>36</v>
      </c>
      <c r="C475" s="854" t="s">
        <v>1284</v>
      </c>
      <c r="D475" s="854" t="s">
        <v>348</v>
      </c>
      <c r="E475" s="854" t="s">
        <v>348</v>
      </c>
      <c r="F475" s="854" t="s">
        <v>859</v>
      </c>
      <c r="G475" s="853">
        <v>23</v>
      </c>
      <c r="H475" s="853">
        <v>39</v>
      </c>
      <c r="I475" s="853">
        <v>15</v>
      </c>
      <c r="J475" s="853">
        <v>24</v>
      </c>
      <c r="K475" s="854"/>
      <c r="L475" s="854" t="s">
        <v>1292</v>
      </c>
      <c r="M475" s="143"/>
    </row>
    <row r="476" spans="2:13" ht="24.6">
      <c r="B476" s="853">
        <v>36</v>
      </c>
      <c r="C476" s="854" t="s">
        <v>1284</v>
      </c>
      <c r="D476" s="854" t="s">
        <v>348</v>
      </c>
      <c r="E476" s="854" t="s">
        <v>348</v>
      </c>
      <c r="F476" s="854" t="s">
        <v>859</v>
      </c>
      <c r="G476" s="853">
        <v>23</v>
      </c>
      <c r="H476" s="853">
        <v>39</v>
      </c>
      <c r="I476" s="853">
        <v>15</v>
      </c>
      <c r="J476" s="853">
        <v>24</v>
      </c>
      <c r="K476" s="854" t="s">
        <v>1269</v>
      </c>
      <c r="L476" s="854" t="s">
        <v>1270</v>
      </c>
      <c r="M476" s="143"/>
    </row>
    <row r="477" spans="2:13" ht="24.6">
      <c r="B477" s="853">
        <v>36</v>
      </c>
      <c r="C477" s="854" t="s">
        <v>1284</v>
      </c>
      <c r="D477" s="854" t="s">
        <v>348</v>
      </c>
      <c r="E477" s="854" t="s">
        <v>348</v>
      </c>
      <c r="F477" s="854" t="s">
        <v>859</v>
      </c>
      <c r="G477" s="853">
        <v>23</v>
      </c>
      <c r="H477" s="853">
        <v>39</v>
      </c>
      <c r="I477" s="853">
        <v>15</v>
      </c>
      <c r="J477" s="853">
        <v>24</v>
      </c>
      <c r="K477" s="854" t="s">
        <v>938</v>
      </c>
      <c r="L477" s="854" t="s">
        <v>1293</v>
      </c>
      <c r="M477" s="143"/>
    </row>
    <row r="478" spans="2:13" ht="24.6">
      <c r="B478" s="853">
        <v>36</v>
      </c>
      <c r="C478" s="854" t="s">
        <v>1284</v>
      </c>
      <c r="D478" s="854" t="s">
        <v>348</v>
      </c>
      <c r="E478" s="854" t="s">
        <v>348</v>
      </c>
      <c r="F478" s="854" t="s">
        <v>859</v>
      </c>
      <c r="G478" s="853">
        <v>23</v>
      </c>
      <c r="H478" s="853">
        <v>39</v>
      </c>
      <c r="I478" s="853">
        <v>15</v>
      </c>
      <c r="J478" s="853">
        <v>24</v>
      </c>
      <c r="K478" s="854"/>
      <c r="L478" s="854" t="s">
        <v>1294</v>
      </c>
      <c r="M478" s="143"/>
    </row>
    <row r="479" spans="2:13" ht="24.6">
      <c r="B479" s="853">
        <v>36</v>
      </c>
      <c r="C479" s="854" t="s">
        <v>1284</v>
      </c>
      <c r="D479" s="854" t="s">
        <v>348</v>
      </c>
      <c r="E479" s="854" t="s">
        <v>348</v>
      </c>
      <c r="F479" s="854" t="s">
        <v>859</v>
      </c>
      <c r="G479" s="853">
        <v>23</v>
      </c>
      <c r="H479" s="853">
        <v>39</v>
      </c>
      <c r="I479" s="853">
        <v>15</v>
      </c>
      <c r="J479" s="853">
        <v>24</v>
      </c>
      <c r="K479" s="854"/>
      <c r="L479" s="854" t="s">
        <v>1295</v>
      </c>
      <c r="M479" s="143"/>
    </row>
    <row r="480" spans="2:13" ht="24.6">
      <c r="B480" s="853">
        <v>36</v>
      </c>
      <c r="C480" s="854" t="s">
        <v>1284</v>
      </c>
      <c r="D480" s="854" t="s">
        <v>348</v>
      </c>
      <c r="E480" s="854" t="s">
        <v>348</v>
      </c>
      <c r="F480" s="854" t="s">
        <v>859</v>
      </c>
      <c r="G480" s="853">
        <v>23</v>
      </c>
      <c r="H480" s="853">
        <v>39</v>
      </c>
      <c r="I480" s="853">
        <v>15</v>
      </c>
      <c r="J480" s="853">
        <v>24</v>
      </c>
      <c r="K480" s="854" t="s">
        <v>1271</v>
      </c>
      <c r="L480" s="854" t="s">
        <v>1272</v>
      </c>
      <c r="M480" s="143"/>
    </row>
    <row r="481" spans="2:13" ht="36.9">
      <c r="B481" s="853">
        <v>37</v>
      </c>
      <c r="C481" s="854" t="s">
        <v>1296</v>
      </c>
      <c r="D481" s="854" t="s">
        <v>1274</v>
      </c>
      <c r="E481" s="854" t="s">
        <v>349</v>
      </c>
      <c r="F481" s="854" t="s">
        <v>506</v>
      </c>
      <c r="G481" s="853">
        <v>29</v>
      </c>
      <c r="H481" s="853">
        <v>46</v>
      </c>
      <c r="I481" s="853">
        <v>36</v>
      </c>
      <c r="J481" s="853">
        <v>22</v>
      </c>
      <c r="K481" s="854" t="s">
        <v>1108</v>
      </c>
      <c r="L481" s="854" t="s">
        <v>1297</v>
      </c>
      <c r="M481" s="143"/>
    </row>
    <row r="482" spans="2:13" ht="24.6">
      <c r="B482" s="853">
        <v>38</v>
      </c>
      <c r="C482" s="854" t="s">
        <v>1298</v>
      </c>
      <c r="D482" s="854" t="s">
        <v>927</v>
      </c>
      <c r="E482" s="854" t="s">
        <v>349</v>
      </c>
      <c r="F482" s="854" t="s">
        <v>859</v>
      </c>
      <c r="G482" s="853">
        <v>10</v>
      </c>
      <c r="H482" s="853">
        <v>52</v>
      </c>
      <c r="I482" s="853">
        <v>7</v>
      </c>
      <c r="J482" s="853">
        <v>25</v>
      </c>
      <c r="K482" s="854" t="s">
        <v>875</v>
      </c>
      <c r="L482" s="854" t="s">
        <v>1299</v>
      </c>
      <c r="M482" s="143"/>
    </row>
    <row r="483" spans="2:13" ht="24.6">
      <c r="B483" s="853">
        <v>38</v>
      </c>
      <c r="C483" s="854" t="s">
        <v>1298</v>
      </c>
      <c r="D483" s="854" t="s">
        <v>927</v>
      </c>
      <c r="E483" s="854" t="s">
        <v>349</v>
      </c>
      <c r="F483" s="854" t="s">
        <v>859</v>
      </c>
      <c r="G483" s="853">
        <v>10</v>
      </c>
      <c r="H483" s="853">
        <v>52</v>
      </c>
      <c r="I483" s="853">
        <v>7</v>
      </c>
      <c r="J483" s="853">
        <v>25</v>
      </c>
      <c r="K483" s="854" t="s">
        <v>1170</v>
      </c>
      <c r="L483" s="854" t="s">
        <v>1300</v>
      </c>
      <c r="M483" s="143"/>
    </row>
    <row r="484" spans="2:13" ht="61.5">
      <c r="B484" s="853">
        <v>38</v>
      </c>
      <c r="C484" s="854" t="s">
        <v>1298</v>
      </c>
      <c r="D484" s="854" t="s">
        <v>927</v>
      </c>
      <c r="E484" s="854" t="s">
        <v>349</v>
      </c>
      <c r="F484" s="854" t="s">
        <v>859</v>
      </c>
      <c r="G484" s="853">
        <v>10</v>
      </c>
      <c r="H484" s="853">
        <v>52</v>
      </c>
      <c r="I484" s="853">
        <v>7</v>
      </c>
      <c r="J484" s="853">
        <v>25</v>
      </c>
      <c r="K484" s="854" t="s">
        <v>1301</v>
      </c>
      <c r="L484" s="854" t="s">
        <v>1302</v>
      </c>
      <c r="M484" s="143"/>
    </row>
    <row r="485" spans="2:13" ht="24.6">
      <c r="B485" s="853">
        <v>38</v>
      </c>
      <c r="C485" s="854" t="s">
        <v>1298</v>
      </c>
      <c r="D485" s="854" t="s">
        <v>927</v>
      </c>
      <c r="E485" s="854" t="s">
        <v>349</v>
      </c>
      <c r="F485" s="854" t="s">
        <v>859</v>
      </c>
      <c r="G485" s="853">
        <v>10</v>
      </c>
      <c r="H485" s="853">
        <v>52</v>
      </c>
      <c r="I485" s="853">
        <v>7</v>
      </c>
      <c r="J485" s="853">
        <v>25</v>
      </c>
      <c r="K485" s="854" t="s">
        <v>904</v>
      </c>
      <c r="L485" s="854" t="s">
        <v>932</v>
      </c>
      <c r="M485" s="143"/>
    </row>
    <row r="486" spans="2:13" ht="24.6">
      <c r="B486" s="853">
        <v>38</v>
      </c>
      <c r="C486" s="854" t="s">
        <v>1298</v>
      </c>
      <c r="D486" s="854" t="s">
        <v>927</v>
      </c>
      <c r="E486" s="854" t="s">
        <v>349</v>
      </c>
      <c r="F486" s="854" t="s">
        <v>859</v>
      </c>
      <c r="G486" s="853">
        <v>10</v>
      </c>
      <c r="H486" s="853">
        <v>52</v>
      </c>
      <c r="I486" s="853">
        <v>7</v>
      </c>
      <c r="J486" s="853">
        <v>25</v>
      </c>
      <c r="K486" s="854" t="s">
        <v>1303</v>
      </c>
      <c r="L486" s="854" t="s">
        <v>1304</v>
      </c>
      <c r="M486" s="143"/>
    </row>
    <row r="487" spans="2:13" ht="24.6">
      <c r="B487" s="853">
        <v>38</v>
      </c>
      <c r="C487" s="854" t="s">
        <v>1298</v>
      </c>
      <c r="D487" s="854" t="s">
        <v>927</v>
      </c>
      <c r="E487" s="854" t="s">
        <v>349</v>
      </c>
      <c r="F487" s="854" t="s">
        <v>859</v>
      </c>
      <c r="G487" s="853">
        <v>10</v>
      </c>
      <c r="H487" s="853">
        <v>52</v>
      </c>
      <c r="I487" s="853">
        <v>7</v>
      </c>
      <c r="J487" s="853">
        <v>25</v>
      </c>
      <c r="K487" s="854" t="s">
        <v>1152</v>
      </c>
      <c r="L487" s="854" t="s">
        <v>1305</v>
      </c>
      <c r="M487" s="143"/>
    </row>
    <row r="488" spans="2:13" ht="36.9">
      <c r="B488" s="853">
        <v>38</v>
      </c>
      <c r="C488" s="854" t="s">
        <v>1298</v>
      </c>
      <c r="D488" s="854" t="s">
        <v>927</v>
      </c>
      <c r="E488" s="854" t="s">
        <v>349</v>
      </c>
      <c r="F488" s="854" t="s">
        <v>859</v>
      </c>
      <c r="G488" s="853">
        <v>10</v>
      </c>
      <c r="H488" s="853">
        <v>52</v>
      </c>
      <c r="I488" s="853">
        <v>7</v>
      </c>
      <c r="J488" s="853">
        <v>25</v>
      </c>
      <c r="K488" s="854" t="s">
        <v>1152</v>
      </c>
      <c r="L488" s="854" t="s">
        <v>1306</v>
      </c>
      <c r="M488" s="143"/>
    </row>
    <row r="489" spans="2:13" ht="36.9">
      <c r="B489" s="853">
        <v>38</v>
      </c>
      <c r="C489" s="854" t="s">
        <v>1298</v>
      </c>
      <c r="D489" s="854" t="s">
        <v>927</v>
      </c>
      <c r="E489" s="854" t="s">
        <v>349</v>
      </c>
      <c r="F489" s="854" t="s">
        <v>859</v>
      </c>
      <c r="G489" s="853">
        <v>10</v>
      </c>
      <c r="H489" s="853">
        <v>52</v>
      </c>
      <c r="I489" s="853">
        <v>7</v>
      </c>
      <c r="J489" s="853">
        <v>25</v>
      </c>
      <c r="K489" s="854" t="s">
        <v>1152</v>
      </c>
      <c r="L489" s="854" t="s">
        <v>1307</v>
      </c>
      <c r="M489" s="143"/>
    </row>
    <row r="490" spans="2:13" ht="24.6">
      <c r="B490" s="853">
        <v>38</v>
      </c>
      <c r="C490" s="854" t="s">
        <v>1298</v>
      </c>
      <c r="D490" s="854" t="s">
        <v>927</v>
      </c>
      <c r="E490" s="854" t="s">
        <v>349</v>
      </c>
      <c r="F490" s="854" t="s">
        <v>859</v>
      </c>
      <c r="G490" s="853">
        <v>10</v>
      </c>
      <c r="H490" s="853">
        <v>52</v>
      </c>
      <c r="I490" s="853">
        <v>7</v>
      </c>
      <c r="J490" s="853">
        <v>25</v>
      </c>
      <c r="K490" s="854" t="s">
        <v>1152</v>
      </c>
      <c r="L490" s="854" t="s">
        <v>1308</v>
      </c>
      <c r="M490" s="143"/>
    </row>
    <row r="491" spans="2:13" ht="24.6">
      <c r="B491" s="853">
        <v>38</v>
      </c>
      <c r="C491" s="854" t="s">
        <v>1298</v>
      </c>
      <c r="D491" s="854" t="s">
        <v>927</v>
      </c>
      <c r="E491" s="854" t="s">
        <v>349</v>
      </c>
      <c r="F491" s="854" t="s">
        <v>859</v>
      </c>
      <c r="G491" s="853">
        <v>10</v>
      </c>
      <c r="H491" s="853">
        <v>52</v>
      </c>
      <c r="I491" s="853">
        <v>7</v>
      </c>
      <c r="J491" s="853">
        <v>25</v>
      </c>
      <c r="K491" s="854" t="s">
        <v>1309</v>
      </c>
      <c r="L491" s="854" t="s">
        <v>1310</v>
      </c>
      <c r="M491" s="143"/>
    </row>
    <row r="492" spans="2:13" ht="24.6">
      <c r="B492" s="853">
        <v>38</v>
      </c>
      <c r="C492" s="854" t="s">
        <v>1298</v>
      </c>
      <c r="D492" s="854" t="s">
        <v>927</v>
      </c>
      <c r="E492" s="854" t="s">
        <v>349</v>
      </c>
      <c r="F492" s="854" t="s">
        <v>859</v>
      </c>
      <c r="G492" s="853">
        <v>10</v>
      </c>
      <c r="H492" s="853">
        <v>52</v>
      </c>
      <c r="I492" s="853">
        <v>7</v>
      </c>
      <c r="J492" s="853">
        <v>25</v>
      </c>
      <c r="K492" s="854" t="s">
        <v>1311</v>
      </c>
      <c r="L492" s="854" t="s">
        <v>1312</v>
      </c>
      <c r="M492" s="143"/>
    </row>
    <row r="493" spans="2:13" ht="24.6">
      <c r="B493" s="853">
        <v>38</v>
      </c>
      <c r="C493" s="854" t="s">
        <v>1298</v>
      </c>
      <c r="D493" s="854" t="s">
        <v>927</v>
      </c>
      <c r="E493" s="854" t="s">
        <v>349</v>
      </c>
      <c r="F493" s="854" t="s">
        <v>859</v>
      </c>
      <c r="G493" s="853">
        <v>10</v>
      </c>
      <c r="H493" s="853">
        <v>52</v>
      </c>
      <c r="I493" s="853">
        <v>7</v>
      </c>
      <c r="J493" s="853">
        <v>25</v>
      </c>
      <c r="K493" s="854" t="s">
        <v>1313</v>
      </c>
      <c r="L493" s="854" t="s">
        <v>1314</v>
      </c>
      <c r="M493" s="143"/>
    </row>
    <row r="494" spans="2:13" ht="24.6">
      <c r="B494" s="853">
        <v>38</v>
      </c>
      <c r="C494" s="854" t="s">
        <v>1298</v>
      </c>
      <c r="D494" s="854" t="s">
        <v>927</v>
      </c>
      <c r="E494" s="854" t="s">
        <v>349</v>
      </c>
      <c r="F494" s="854" t="s">
        <v>859</v>
      </c>
      <c r="G494" s="853">
        <v>10</v>
      </c>
      <c r="H494" s="853">
        <v>52</v>
      </c>
      <c r="I494" s="853">
        <v>7</v>
      </c>
      <c r="J494" s="853">
        <v>25</v>
      </c>
      <c r="K494" s="854" t="s">
        <v>1313</v>
      </c>
      <c r="L494" s="854" t="s">
        <v>1315</v>
      </c>
      <c r="M494" s="143"/>
    </row>
    <row r="495" spans="2:13" ht="24.6">
      <c r="B495" s="853">
        <v>38</v>
      </c>
      <c r="C495" s="854" t="s">
        <v>1298</v>
      </c>
      <c r="D495" s="854" t="s">
        <v>927</v>
      </c>
      <c r="E495" s="854" t="s">
        <v>349</v>
      </c>
      <c r="F495" s="854" t="s">
        <v>859</v>
      </c>
      <c r="G495" s="853">
        <v>10</v>
      </c>
      <c r="H495" s="853">
        <v>52</v>
      </c>
      <c r="I495" s="853">
        <v>7</v>
      </c>
      <c r="J495" s="853">
        <v>25</v>
      </c>
      <c r="K495" s="854" t="s">
        <v>1313</v>
      </c>
      <c r="L495" s="854" t="s">
        <v>1316</v>
      </c>
      <c r="M495" s="143"/>
    </row>
    <row r="496" spans="2:13" ht="24.6">
      <c r="B496" s="853">
        <v>38</v>
      </c>
      <c r="C496" s="854" t="s">
        <v>1298</v>
      </c>
      <c r="D496" s="854" t="s">
        <v>927</v>
      </c>
      <c r="E496" s="854" t="s">
        <v>349</v>
      </c>
      <c r="F496" s="854" t="s">
        <v>859</v>
      </c>
      <c r="G496" s="853">
        <v>10</v>
      </c>
      <c r="H496" s="853">
        <v>52</v>
      </c>
      <c r="I496" s="853">
        <v>7</v>
      </c>
      <c r="J496" s="853">
        <v>25</v>
      </c>
      <c r="K496" s="854" t="s">
        <v>1317</v>
      </c>
      <c r="L496" s="854" t="s">
        <v>1318</v>
      </c>
      <c r="M496" s="143"/>
    </row>
    <row r="497" spans="2:13" ht="24.6">
      <c r="B497" s="853">
        <v>38</v>
      </c>
      <c r="C497" s="854" t="s">
        <v>1298</v>
      </c>
      <c r="D497" s="854" t="s">
        <v>927</v>
      </c>
      <c r="E497" s="854" t="s">
        <v>349</v>
      </c>
      <c r="F497" s="854" t="s">
        <v>859</v>
      </c>
      <c r="G497" s="853">
        <v>10</v>
      </c>
      <c r="H497" s="853">
        <v>52</v>
      </c>
      <c r="I497" s="853">
        <v>7</v>
      </c>
      <c r="J497" s="853">
        <v>25</v>
      </c>
      <c r="K497" s="854" t="s">
        <v>1317</v>
      </c>
      <c r="L497" s="854" t="s">
        <v>1319</v>
      </c>
      <c r="M497" s="143"/>
    </row>
    <row r="498" spans="2:13" ht="24.6">
      <c r="B498" s="853">
        <v>38</v>
      </c>
      <c r="C498" s="854" t="s">
        <v>1298</v>
      </c>
      <c r="D498" s="854" t="s">
        <v>927</v>
      </c>
      <c r="E498" s="854" t="s">
        <v>349</v>
      </c>
      <c r="F498" s="854" t="s">
        <v>859</v>
      </c>
      <c r="G498" s="853">
        <v>10</v>
      </c>
      <c r="H498" s="853">
        <v>52</v>
      </c>
      <c r="I498" s="853">
        <v>7</v>
      </c>
      <c r="J498" s="853">
        <v>25</v>
      </c>
      <c r="K498" s="854" t="s">
        <v>1317</v>
      </c>
      <c r="L498" s="854" t="s">
        <v>1320</v>
      </c>
      <c r="M498" s="143"/>
    </row>
    <row r="499" spans="2:13" ht="24.6">
      <c r="B499" s="853">
        <v>38</v>
      </c>
      <c r="C499" s="854" t="s">
        <v>1298</v>
      </c>
      <c r="D499" s="854" t="s">
        <v>927</v>
      </c>
      <c r="E499" s="854" t="s">
        <v>349</v>
      </c>
      <c r="F499" s="854" t="s">
        <v>859</v>
      </c>
      <c r="G499" s="853">
        <v>10</v>
      </c>
      <c r="H499" s="853">
        <v>52</v>
      </c>
      <c r="I499" s="853">
        <v>7</v>
      </c>
      <c r="J499" s="853">
        <v>25</v>
      </c>
      <c r="K499" s="854" t="s">
        <v>1317</v>
      </c>
      <c r="L499" s="854" t="s">
        <v>1321</v>
      </c>
      <c r="M499" s="143"/>
    </row>
    <row r="500" spans="2:13" ht="49.2">
      <c r="B500" s="853">
        <v>38</v>
      </c>
      <c r="C500" s="854" t="s">
        <v>1298</v>
      </c>
      <c r="D500" s="854" t="s">
        <v>927</v>
      </c>
      <c r="E500" s="854" t="s">
        <v>349</v>
      </c>
      <c r="F500" s="854" t="s">
        <v>859</v>
      </c>
      <c r="G500" s="853">
        <v>10</v>
      </c>
      <c r="H500" s="853">
        <v>52</v>
      </c>
      <c r="I500" s="853">
        <v>7</v>
      </c>
      <c r="J500" s="853">
        <v>25</v>
      </c>
      <c r="K500" s="854" t="s">
        <v>1267</v>
      </c>
      <c r="L500" s="854" t="s">
        <v>1322</v>
      </c>
      <c r="M500" s="143"/>
    </row>
    <row r="501" spans="2:13" ht="24.6">
      <c r="B501" s="853">
        <v>38</v>
      </c>
      <c r="C501" s="854" t="s">
        <v>1298</v>
      </c>
      <c r="D501" s="854" t="s">
        <v>927</v>
      </c>
      <c r="E501" s="854" t="s">
        <v>349</v>
      </c>
      <c r="F501" s="854" t="s">
        <v>859</v>
      </c>
      <c r="G501" s="853">
        <v>10</v>
      </c>
      <c r="H501" s="853">
        <v>52</v>
      </c>
      <c r="I501" s="853">
        <v>7</v>
      </c>
      <c r="J501" s="853">
        <v>25</v>
      </c>
      <c r="K501" s="854" t="s">
        <v>1102</v>
      </c>
      <c r="L501" s="854" t="s">
        <v>1323</v>
      </c>
      <c r="M501" s="143"/>
    </row>
    <row r="502" spans="2:13" ht="24.6">
      <c r="B502" s="853">
        <v>38</v>
      </c>
      <c r="C502" s="854" t="s">
        <v>1298</v>
      </c>
      <c r="D502" s="854" t="s">
        <v>927</v>
      </c>
      <c r="E502" s="854" t="s">
        <v>349</v>
      </c>
      <c r="F502" s="854" t="s">
        <v>859</v>
      </c>
      <c r="G502" s="853">
        <v>10</v>
      </c>
      <c r="H502" s="853">
        <v>52</v>
      </c>
      <c r="I502" s="853">
        <v>7</v>
      </c>
      <c r="J502" s="853">
        <v>25</v>
      </c>
      <c r="K502" s="854" t="s">
        <v>1102</v>
      </c>
      <c r="L502" s="854" t="s">
        <v>1324</v>
      </c>
      <c r="M502" s="143"/>
    </row>
    <row r="503" spans="2:13" ht="24.6">
      <c r="B503" s="853">
        <v>38</v>
      </c>
      <c r="C503" s="854" t="s">
        <v>1298</v>
      </c>
      <c r="D503" s="854" t="s">
        <v>927</v>
      </c>
      <c r="E503" s="854" t="s">
        <v>349</v>
      </c>
      <c r="F503" s="854" t="s">
        <v>859</v>
      </c>
      <c r="G503" s="853">
        <v>10</v>
      </c>
      <c r="H503" s="853">
        <v>52</v>
      </c>
      <c r="I503" s="853">
        <v>7</v>
      </c>
      <c r="J503" s="853">
        <v>25</v>
      </c>
      <c r="K503" s="854" t="s">
        <v>1102</v>
      </c>
      <c r="L503" s="854" t="s">
        <v>1325</v>
      </c>
      <c r="M503" s="143"/>
    </row>
    <row r="504" spans="2:13" ht="24.6">
      <c r="B504" s="853">
        <v>38</v>
      </c>
      <c r="C504" s="854" t="s">
        <v>1298</v>
      </c>
      <c r="D504" s="854" t="s">
        <v>927</v>
      </c>
      <c r="E504" s="854" t="s">
        <v>349</v>
      </c>
      <c r="F504" s="854" t="s">
        <v>859</v>
      </c>
      <c r="G504" s="853">
        <v>10</v>
      </c>
      <c r="H504" s="853">
        <v>52</v>
      </c>
      <c r="I504" s="853">
        <v>7</v>
      </c>
      <c r="J504" s="853">
        <v>25</v>
      </c>
      <c r="K504" s="854" t="s">
        <v>1102</v>
      </c>
      <c r="L504" s="854" t="s">
        <v>1326</v>
      </c>
      <c r="M504" s="143"/>
    </row>
    <row r="505" spans="2:13" ht="24.6">
      <c r="B505" s="853">
        <v>38</v>
      </c>
      <c r="C505" s="854" t="s">
        <v>1298</v>
      </c>
      <c r="D505" s="854" t="s">
        <v>927</v>
      </c>
      <c r="E505" s="854" t="s">
        <v>349</v>
      </c>
      <c r="F505" s="854" t="s">
        <v>859</v>
      </c>
      <c r="G505" s="853">
        <v>10</v>
      </c>
      <c r="H505" s="853">
        <v>52</v>
      </c>
      <c r="I505" s="853">
        <v>7</v>
      </c>
      <c r="J505" s="853">
        <v>25</v>
      </c>
      <c r="K505" s="854" t="s">
        <v>1102</v>
      </c>
      <c r="L505" s="854" t="s">
        <v>1327</v>
      </c>
      <c r="M505" s="143"/>
    </row>
    <row r="506" spans="2:13" ht="36.9">
      <c r="B506" s="853">
        <v>38</v>
      </c>
      <c r="C506" s="854" t="s">
        <v>1298</v>
      </c>
      <c r="D506" s="854" t="s">
        <v>927</v>
      </c>
      <c r="E506" s="854" t="s">
        <v>349</v>
      </c>
      <c r="F506" s="854" t="s">
        <v>859</v>
      </c>
      <c r="G506" s="853">
        <v>10</v>
      </c>
      <c r="H506" s="853">
        <v>52</v>
      </c>
      <c r="I506" s="853">
        <v>7</v>
      </c>
      <c r="J506" s="853">
        <v>25</v>
      </c>
      <c r="K506" s="854" t="s">
        <v>1102</v>
      </c>
      <c r="L506" s="854" t="s">
        <v>1328</v>
      </c>
      <c r="M506" s="143"/>
    </row>
    <row r="507" spans="2:13" ht="24.6">
      <c r="B507" s="853">
        <v>38</v>
      </c>
      <c r="C507" s="854" t="s">
        <v>1298</v>
      </c>
      <c r="D507" s="854" t="s">
        <v>927</v>
      </c>
      <c r="E507" s="854" t="s">
        <v>349</v>
      </c>
      <c r="F507" s="854" t="s">
        <v>859</v>
      </c>
      <c r="G507" s="853">
        <v>10</v>
      </c>
      <c r="H507" s="853">
        <v>52</v>
      </c>
      <c r="I507" s="853">
        <v>7</v>
      </c>
      <c r="J507" s="853">
        <v>25</v>
      </c>
      <c r="K507" s="854" t="s">
        <v>1102</v>
      </c>
      <c r="L507" s="854" t="s">
        <v>1329</v>
      </c>
      <c r="M507" s="143"/>
    </row>
    <row r="508" spans="2:13" ht="24.6">
      <c r="B508" s="853">
        <v>38</v>
      </c>
      <c r="C508" s="854" t="s">
        <v>1298</v>
      </c>
      <c r="D508" s="854" t="s">
        <v>927</v>
      </c>
      <c r="E508" s="854" t="s">
        <v>349</v>
      </c>
      <c r="F508" s="854" t="s">
        <v>859</v>
      </c>
      <c r="G508" s="853">
        <v>10</v>
      </c>
      <c r="H508" s="853">
        <v>52</v>
      </c>
      <c r="I508" s="853">
        <v>7</v>
      </c>
      <c r="J508" s="853">
        <v>25</v>
      </c>
      <c r="K508" s="854" t="s">
        <v>1304</v>
      </c>
      <c r="L508" s="854" t="s">
        <v>1330</v>
      </c>
      <c r="M508" s="143"/>
    </row>
    <row r="509" spans="2:13" ht="24.6">
      <c r="B509" s="853">
        <v>38</v>
      </c>
      <c r="C509" s="854" t="s">
        <v>1298</v>
      </c>
      <c r="D509" s="854" t="s">
        <v>927</v>
      </c>
      <c r="E509" s="854" t="s">
        <v>349</v>
      </c>
      <c r="F509" s="854" t="s">
        <v>859</v>
      </c>
      <c r="G509" s="853">
        <v>10</v>
      </c>
      <c r="H509" s="853">
        <v>52</v>
      </c>
      <c r="I509" s="853">
        <v>7</v>
      </c>
      <c r="J509" s="853">
        <v>25</v>
      </c>
      <c r="K509" s="854" t="s">
        <v>1304</v>
      </c>
      <c r="L509" s="854" t="s">
        <v>1331</v>
      </c>
      <c r="M509" s="143"/>
    </row>
    <row r="510" spans="2:13" ht="24.6">
      <c r="B510" s="853">
        <v>38</v>
      </c>
      <c r="C510" s="854" t="s">
        <v>1298</v>
      </c>
      <c r="D510" s="854" t="s">
        <v>927</v>
      </c>
      <c r="E510" s="854" t="s">
        <v>349</v>
      </c>
      <c r="F510" s="854" t="s">
        <v>859</v>
      </c>
      <c r="G510" s="853">
        <v>10</v>
      </c>
      <c r="H510" s="853">
        <v>52</v>
      </c>
      <c r="I510" s="853">
        <v>7</v>
      </c>
      <c r="J510" s="853">
        <v>25</v>
      </c>
      <c r="K510" s="854" t="s">
        <v>1332</v>
      </c>
      <c r="L510" s="854" t="s">
        <v>1333</v>
      </c>
      <c r="M510" s="143"/>
    </row>
    <row r="511" spans="2:13" ht="36.9">
      <c r="B511" s="853">
        <v>38</v>
      </c>
      <c r="C511" s="854" t="s">
        <v>1298</v>
      </c>
      <c r="D511" s="854" t="s">
        <v>927</v>
      </c>
      <c r="E511" s="854" t="s">
        <v>349</v>
      </c>
      <c r="F511" s="854" t="s">
        <v>859</v>
      </c>
      <c r="G511" s="853">
        <v>10</v>
      </c>
      <c r="H511" s="853">
        <v>52</v>
      </c>
      <c r="I511" s="853">
        <v>7</v>
      </c>
      <c r="J511" s="853">
        <v>25</v>
      </c>
      <c r="K511" s="854" t="s">
        <v>1334</v>
      </c>
      <c r="L511" s="854" t="s">
        <v>1335</v>
      </c>
      <c r="M511" s="143"/>
    </row>
    <row r="512" spans="2:13" ht="24.6">
      <c r="B512" s="853">
        <v>38</v>
      </c>
      <c r="C512" s="854" t="s">
        <v>1298</v>
      </c>
      <c r="D512" s="854" t="s">
        <v>927</v>
      </c>
      <c r="E512" s="854" t="s">
        <v>349</v>
      </c>
      <c r="F512" s="854" t="s">
        <v>859</v>
      </c>
      <c r="G512" s="853">
        <v>10</v>
      </c>
      <c r="H512" s="853">
        <v>52</v>
      </c>
      <c r="I512" s="853">
        <v>7</v>
      </c>
      <c r="J512" s="853">
        <v>25</v>
      </c>
      <c r="K512" s="854" t="s">
        <v>1334</v>
      </c>
      <c r="L512" s="854" t="s">
        <v>1336</v>
      </c>
      <c r="M512" s="143"/>
    </row>
    <row r="513" spans="2:13" ht="24.6">
      <c r="B513" s="853">
        <v>38</v>
      </c>
      <c r="C513" s="854" t="s">
        <v>1298</v>
      </c>
      <c r="D513" s="854" t="s">
        <v>927</v>
      </c>
      <c r="E513" s="854" t="s">
        <v>349</v>
      </c>
      <c r="F513" s="854" t="s">
        <v>859</v>
      </c>
      <c r="G513" s="853">
        <v>10</v>
      </c>
      <c r="H513" s="853">
        <v>52</v>
      </c>
      <c r="I513" s="853">
        <v>7</v>
      </c>
      <c r="J513" s="853">
        <v>25</v>
      </c>
      <c r="K513" s="854" t="s">
        <v>1337</v>
      </c>
      <c r="L513" s="854" t="s">
        <v>1338</v>
      </c>
      <c r="M513" s="143"/>
    </row>
    <row r="514" spans="2:13" ht="36.9">
      <c r="B514" s="853">
        <v>39</v>
      </c>
      <c r="C514" s="854" t="s">
        <v>1339</v>
      </c>
      <c r="D514" s="854" t="s">
        <v>350</v>
      </c>
      <c r="E514" s="854" t="s">
        <v>349</v>
      </c>
      <c r="F514" s="854" t="s">
        <v>700</v>
      </c>
      <c r="G514" s="853">
        <v>49</v>
      </c>
      <c r="H514" s="853">
        <v>37</v>
      </c>
      <c r="I514" s="853">
        <v>30</v>
      </c>
      <c r="J514" s="853">
        <v>17</v>
      </c>
      <c r="K514" s="854" t="s">
        <v>1175</v>
      </c>
      <c r="L514" s="854" t="s">
        <v>1340</v>
      </c>
      <c r="M514" s="143"/>
    </row>
    <row r="515" spans="2:13" ht="36.9">
      <c r="B515" s="853">
        <v>39</v>
      </c>
      <c r="C515" s="854" t="s">
        <v>1339</v>
      </c>
      <c r="D515" s="854" t="s">
        <v>350</v>
      </c>
      <c r="E515" s="854" t="s">
        <v>349</v>
      </c>
      <c r="F515" s="854" t="s">
        <v>700</v>
      </c>
      <c r="G515" s="853">
        <v>49</v>
      </c>
      <c r="H515" s="853">
        <v>37</v>
      </c>
      <c r="I515" s="853">
        <v>30</v>
      </c>
      <c r="J515" s="853">
        <v>17</v>
      </c>
      <c r="K515" s="854" t="s">
        <v>1175</v>
      </c>
      <c r="L515" s="854" t="s">
        <v>1341</v>
      </c>
      <c r="M515" s="143"/>
    </row>
    <row r="516" spans="2:13" ht="36.9">
      <c r="B516" s="853">
        <v>39</v>
      </c>
      <c r="C516" s="854" t="s">
        <v>1339</v>
      </c>
      <c r="D516" s="854" t="s">
        <v>350</v>
      </c>
      <c r="E516" s="854" t="s">
        <v>349</v>
      </c>
      <c r="F516" s="854" t="s">
        <v>700</v>
      </c>
      <c r="G516" s="853">
        <v>49</v>
      </c>
      <c r="H516" s="853">
        <v>37</v>
      </c>
      <c r="I516" s="853">
        <v>30</v>
      </c>
      <c r="J516" s="853">
        <v>17</v>
      </c>
      <c r="K516" s="854" t="s">
        <v>1342</v>
      </c>
      <c r="L516" s="854" t="s">
        <v>1343</v>
      </c>
      <c r="M516" s="143"/>
    </row>
    <row r="517" spans="2:13" ht="36.9">
      <c r="B517" s="853">
        <v>39</v>
      </c>
      <c r="C517" s="854" t="s">
        <v>1339</v>
      </c>
      <c r="D517" s="854" t="s">
        <v>350</v>
      </c>
      <c r="E517" s="854" t="s">
        <v>349</v>
      </c>
      <c r="F517" s="854" t="s">
        <v>700</v>
      </c>
      <c r="G517" s="853">
        <v>49</v>
      </c>
      <c r="H517" s="853">
        <v>37</v>
      </c>
      <c r="I517" s="853">
        <v>30</v>
      </c>
      <c r="J517" s="853">
        <v>17</v>
      </c>
      <c r="K517" s="854" t="s">
        <v>1342</v>
      </c>
      <c r="L517" s="854" t="s">
        <v>1344</v>
      </c>
      <c r="M517" s="143"/>
    </row>
    <row r="518" spans="2:13" ht="36.9">
      <c r="B518" s="853">
        <v>39</v>
      </c>
      <c r="C518" s="854" t="s">
        <v>1339</v>
      </c>
      <c r="D518" s="854" t="s">
        <v>350</v>
      </c>
      <c r="E518" s="854" t="s">
        <v>349</v>
      </c>
      <c r="F518" s="854" t="s">
        <v>700</v>
      </c>
      <c r="G518" s="853">
        <v>49</v>
      </c>
      <c r="H518" s="853">
        <v>37</v>
      </c>
      <c r="I518" s="853">
        <v>30</v>
      </c>
      <c r="J518" s="853">
        <v>17</v>
      </c>
      <c r="K518" s="854" t="s">
        <v>1342</v>
      </c>
      <c r="L518" s="854" t="s">
        <v>1345</v>
      </c>
      <c r="M518" s="143"/>
    </row>
    <row r="519" spans="2:13" ht="36.9">
      <c r="B519" s="853">
        <v>39</v>
      </c>
      <c r="C519" s="854" t="s">
        <v>1339</v>
      </c>
      <c r="D519" s="854" t="s">
        <v>350</v>
      </c>
      <c r="E519" s="854" t="s">
        <v>349</v>
      </c>
      <c r="F519" s="854" t="s">
        <v>700</v>
      </c>
      <c r="G519" s="853">
        <v>49</v>
      </c>
      <c r="H519" s="853">
        <v>37</v>
      </c>
      <c r="I519" s="853">
        <v>30</v>
      </c>
      <c r="J519" s="853">
        <v>17</v>
      </c>
      <c r="K519" s="854" t="s">
        <v>1342</v>
      </c>
      <c r="L519" s="854" t="s">
        <v>1346</v>
      </c>
      <c r="M519" s="143"/>
    </row>
    <row r="520" spans="2:13" ht="36.9">
      <c r="B520" s="853">
        <v>39</v>
      </c>
      <c r="C520" s="854" t="s">
        <v>1339</v>
      </c>
      <c r="D520" s="854" t="s">
        <v>350</v>
      </c>
      <c r="E520" s="854" t="s">
        <v>349</v>
      </c>
      <c r="F520" s="854" t="s">
        <v>700</v>
      </c>
      <c r="G520" s="853">
        <v>49</v>
      </c>
      <c r="H520" s="853">
        <v>37</v>
      </c>
      <c r="I520" s="853">
        <v>30</v>
      </c>
      <c r="J520" s="853">
        <v>17</v>
      </c>
      <c r="K520" s="854" t="s">
        <v>1142</v>
      </c>
      <c r="L520" s="854" t="s">
        <v>1347</v>
      </c>
      <c r="M520" s="143"/>
    </row>
    <row r="521" spans="2:13" ht="36.9">
      <c r="B521" s="853">
        <v>39</v>
      </c>
      <c r="C521" s="854" t="s">
        <v>1339</v>
      </c>
      <c r="D521" s="854" t="s">
        <v>350</v>
      </c>
      <c r="E521" s="854" t="s">
        <v>349</v>
      </c>
      <c r="F521" s="854" t="s">
        <v>700</v>
      </c>
      <c r="G521" s="853">
        <v>49</v>
      </c>
      <c r="H521" s="853">
        <v>37</v>
      </c>
      <c r="I521" s="853">
        <v>30</v>
      </c>
      <c r="J521" s="853">
        <v>17</v>
      </c>
      <c r="K521" s="854" t="s">
        <v>1348</v>
      </c>
      <c r="L521" s="854" t="s">
        <v>1349</v>
      </c>
      <c r="M521" s="143"/>
    </row>
    <row r="522" spans="2:13" ht="49.2">
      <c r="B522" s="853">
        <v>39</v>
      </c>
      <c r="C522" s="854" t="s">
        <v>1339</v>
      </c>
      <c r="D522" s="854" t="s">
        <v>350</v>
      </c>
      <c r="E522" s="854" t="s">
        <v>349</v>
      </c>
      <c r="F522" s="854" t="s">
        <v>700</v>
      </c>
      <c r="G522" s="853">
        <v>49</v>
      </c>
      <c r="H522" s="853">
        <v>37</v>
      </c>
      <c r="I522" s="853">
        <v>30</v>
      </c>
      <c r="J522" s="853">
        <v>17</v>
      </c>
      <c r="K522" s="854" t="s">
        <v>1177</v>
      </c>
      <c r="L522" s="854" t="s">
        <v>1350</v>
      </c>
      <c r="M522" s="143"/>
    </row>
    <row r="523" spans="2:13" ht="61.5">
      <c r="B523" s="853">
        <v>39</v>
      </c>
      <c r="C523" s="854" t="s">
        <v>1339</v>
      </c>
      <c r="D523" s="854" t="s">
        <v>350</v>
      </c>
      <c r="E523" s="854" t="s">
        <v>349</v>
      </c>
      <c r="F523" s="854" t="s">
        <v>700</v>
      </c>
      <c r="G523" s="853">
        <v>49</v>
      </c>
      <c r="H523" s="853">
        <v>37</v>
      </c>
      <c r="I523" s="853">
        <v>30</v>
      </c>
      <c r="J523" s="853">
        <v>17</v>
      </c>
      <c r="K523" s="854" t="s">
        <v>1177</v>
      </c>
      <c r="L523" s="854" t="s">
        <v>1351</v>
      </c>
      <c r="M523" s="143"/>
    </row>
    <row r="524" spans="2:13" ht="61.5">
      <c r="B524" s="853">
        <v>39</v>
      </c>
      <c r="C524" s="854" t="s">
        <v>1339</v>
      </c>
      <c r="D524" s="854" t="s">
        <v>350</v>
      </c>
      <c r="E524" s="854" t="s">
        <v>349</v>
      </c>
      <c r="F524" s="854" t="s">
        <v>700</v>
      </c>
      <c r="G524" s="853">
        <v>49</v>
      </c>
      <c r="H524" s="853">
        <v>37</v>
      </c>
      <c r="I524" s="853">
        <v>30</v>
      </c>
      <c r="J524" s="853">
        <v>17</v>
      </c>
      <c r="K524" s="854" t="s">
        <v>1352</v>
      </c>
      <c r="L524" s="854" t="s">
        <v>1353</v>
      </c>
      <c r="M524" s="143"/>
    </row>
    <row r="525" spans="2:13" ht="49.2">
      <c r="B525" s="853">
        <v>39</v>
      </c>
      <c r="C525" s="854" t="s">
        <v>1339</v>
      </c>
      <c r="D525" s="854" t="s">
        <v>350</v>
      </c>
      <c r="E525" s="854" t="s">
        <v>349</v>
      </c>
      <c r="F525" s="854" t="s">
        <v>700</v>
      </c>
      <c r="G525" s="853">
        <v>49</v>
      </c>
      <c r="H525" s="853">
        <v>37</v>
      </c>
      <c r="I525" s="853">
        <v>30</v>
      </c>
      <c r="J525" s="853">
        <v>17</v>
      </c>
      <c r="K525" s="854" t="s">
        <v>1352</v>
      </c>
      <c r="L525" s="854" t="s">
        <v>1354</v>
      </c>
      <c r="M525" s="143"/>
    </row>
    <row r="526" spans="2:13" ht="36.9">
      <c r="B526" s="853">
        <v>39</v>
      </c>
      <c r="C526" s="854" t="s">
        <v>1339</v>
      </c>
      <c r="D526" s="854" t="s">
        <v>350</v>
      </c>
      <c r="E526" s="854" t="s">
        <v>349</v>
      </c>
      <c r="F526" s="854" t="s">
        <v>700</v>
      </c>
      <c r="G526" s="853">
        <v>49</v>
      </c>
      <c r="H526" s="853">
        <v>37</v>
      </c>
      <c r="I526" s="853">
        <v>30</v>
      </c>
      <c r="J526" s="853">
        <v>17</v>
      </c>
      <c r="K526" s="854" t="s">
        <v>1355</v>
      </c>
      <c r="L526" s="854" t="s">
        <v>1356</v>
      </c>
      <c r="M526" s="143"/>
    </row>
    <row r="527" spans="2:13" ht="36.9">
      <c r="B527" s="853">
        <v>39</v>
      </c>
      <c r="C527" s="854" t="s">
        <v>1339</v>
      </c>
      <c r="D527" s="854" t="s">
        <v>350</v>
      </c>
      <c r="E527" s="854" t="s">
        <v>349</v>
      </c>
      <c r="F527" s="854" t="s">
        <v>700</v>
      </c>
      <c r="G527" s="853">
        <v>49</v>
      </c>
      <c r="H527" s="853">
        <v>37</v>
      </c>
      <c r="I527" s="853">
        <v>30</v>
      </c>
      <c r="J527" s="853">
        <v>17</v>
      </c>
      <c r="K527" s="854" t="s">
        <v>1126</v>
      </c>
      <c r="L527" s="854" t="s">
        <v>1127</v>
      </c>
      <c r="M527" s="143"/>
    </row>
    <row r="528" spans="2:13" ht="36.9">
      <c r="B528" s="853">
        <v>39</v>
      </c>
      <c r="C528" s="854" t="s">
        <v>1339</v>
      </c>
      <c r="D528" s="854" t="s">
        <v>350</v>
      </c>
      <c r="E528" s="854" t="s">
        <v>349</v>
      </c>
      <c r="F528" s="854" t="s">
        <v>700</v>
      </c>
      <c r="G528" s="853">
        <v>49</v>
      </c>
      <c r="H528" s="853">
        <v>37</v>
      </c>
      <c r="I528" s="853">
        <v>30</v>
      </c>
      <c r="J528" s="853">
        <v>17</v>
      </c>
      <c r="K528" s="854" t="s">
        <v>1357</v>
      </c>
      <c r="L528" s="854" t="s">
        <v>1358</v>
      </c>
      <c r="M528" s="143"/>
    </row>
    <row r="529" spans="2:13" ht="36.9">
      <c r="B529" s="853">
        <v>39</v>
      </c>
      <c r="C529" s="854" t="s">
        <v>1339</v>
      </c>
      <c r="D529" s="854" t="s">
        <v>350</v>
      </c>
      <c r="E529" s="854" t="s">
        <v>349</v>
      </c>
      <c r="F529" s="854" t="s">
        <v>700</v>
      </c>
      <c r="G529" s="853">
        <v>49</v>
      </c>
      <c r="H529" s="853">
        <v>37</v>
      </c>
      <c r="I529" s="853">
        <v>30</v>
      </c>
      <c r="J529" s="853">
        <v>17</v>
      </c>
      <c r="K529" s="854" t="s">
        <v>1359</v>
      </c>
      <c r="L529" s="854" t="s">
        <v>1360</v>
      </c>
      <c r="M529" s="143"/>
    </row>
    <row r="530" spans="2:13" ht="36.9">
      <c r="B530" s="853">
        <v>39</v>
      </c>
      <c r="C530" s="854" t="s">
        <v>1339</v>
      </c>
      <c r="D530" s="854" t="s">
        <v>350</v>
      </c>
      <c r="E530" s="854" t="s">
        <v>349</v>
      </c>
      <c r="F530" s="854" t="s">
        <v>700</v>
      </c>
      <c r="G530" s="853">
        <v>49</v>
      </c>
      <c r="H530" s="853">
        <v>37</v>
      </c>
      <c r="I530" s="853">
        <v>30</v>
      </c>
      <c r="J530" s="853">
        <v>17</v>
      </c>
      <c r="K530" s="854" t="s">
        <v>1180</v>
      </c>
      <c r="L530" s="854" t="s">
        <v>1361</v>
      </c>
      <c r="M530" s="143"/>
    </row>
    <row r="531" spans="2:13" ht="36.9">
      <c r="B531" s="853">
        <v>39</v>
      </c>
      <c r="C531" s="854" t="s">
        <v>1339</v>
      </c>
      <c r="D531" s="854" t="s">
        <v>350</v>
      </c>
      <c r="E531" s="854" t="s">
        <v>349</v>
      </c>
      <c r="F531" s="854" t="s">
        <v>700</v>
      </c>
      <c r="G531" s="853">
        <v>49</v>
      </c>
      <c r="H531" s="853">
        <v>37</v>
      </c>
      <c r="I531" s="853">
        <v>30</v>
      </c>
      <c r="J531" s="853">
        <v>17</v>
      </c>
      <c r="K531" s="854" t="s">
        <v>1180</v>
      </c>
      <c r="L531" s="854" t="s">
        <v>1362</v>
      </c>
      <c r="M531" s="143"/>
    </row>
    <row r="532" spans="2:13" ht="36.9">
      <c r="B532" s="853">
        <v>39</v>
      </c>
      <c r="C532" s="854" t="s">
        <v>1339</v>
      </c>
      <c r="D532" s="854" t="s">
        <v>350</v>
      </c>
      <c r="E532" s="854" t="s">
        <v>349</v>
      </c>
      <c r="F532" s="854" t="s">
        <v>700</v>
      </c>
      <c r="G532" s="853">
        <v>49</v>
      </c>
      <c r="H532" s="853">
        <v>37</v>
      </c>
      <c r="I532" s="853">
        <v>30</v>
      </c>
      <c r="J532" s="853">
        <v>17</v>
      </c>
      <c r="K532" s="854" t="s">
        <v>1180</v>
      </c>
      <c r="L532" s="854" t="s">
        <v>1363</v>
      </c>
      <c r="M532" s="143"/>
    </row>
    <row r="533" spans="2:13" ht="36.9">
      <c r="B533" s="853">
        <v>39</v>
      </c>
      <c r="C533" s="854" t="s">
        <v>1339</v>
      </c>
      <c r="D533" s="854" t="s">
        <v>350</v>
      </c>
      <c r="E533" s="854" t="s">
        <v>349</v>
      </c>
      <c r="F533" s="854" t="s">
        <v>700</v>
      </c>
      <c r="G533" s="853">
        <v>49</v>
      </c>
      <c r="H533" s="853">
        <v>37</v>
      </c>
      <c r="I533" s="853">
        <v>30</v>
      </c>
      <c r="J533" s="853">
        <v>17</v>
      </c>
      <c r="K533" s="854" t="s">
        <v>1180</v>
      </c>
      <c r="L533" s="854" t="s">
        <v>1364</v>
      </c>
      <c r="M533" s="143"/>
    </row>
    <row r="534" spans="2:13" ht="49.2">
      <c r="B534" s="853">
        <v>39</v>
      </c>
      <c r="C534" s="854" t="s">
        <v>1339</v>
      </c>
      <c r="D534" s="854" t="s">
        <v>350</v>
      </c>
      <c r="E534" s="854" t="s">
        <v>349</v>
      </c>
      <c r="F534" s="854" t="s">
        <v>700</v>
      </c>
      <c r="G534" s="853">
        <v>49</v>
      </c>
      <c r="H534" s="853">
        <v>37</v>
      </c>
      <c r="I534" s="853">
        <v>30</v>
      </c>
      <c r="J534" s="853">
        <v>17</v>
      </c>
      <c r="K534" s="854" t="s">
        <v>1180</v>
      </c>
      <c r="L534" s="854" t="s">
        <v>1365</v>
      </c>
      <c r="M534" s="143"/>
    </row>
    <row r="535" spans="2:13" ht="36.9">
      <c r="B535" s="853">
        <v>39</v>
      </c>
      <c r="C535" s="854" t="s">
        <v>1339</v>
      </c>
      <c r="D535" s="854" t="s">
        <v>350</v>
      </c>
      <c r="E535" s="854" t="s">
        <v>349</v>
      </c>
      <c r="F535" s="854" t="s">
        <v>700</v>
      </c>
      <c r="G535" s="853">
        <v>49</v>
      </c>
      <c r="H535" s="853">
        <v>37</v>
      </c>
      <c r="I535" s="853">
        <v>30</v>
      </c>
      <c r="J535" s="853">
        <v>17</v>
      </c>
      <c r="K535" s="854" t="s">
        <v>1180</v>
      </c>
      <c r="L535" s="854" t="s">
        <v>1366</v>
      </c>
      <c r="M535" s="143"/>
    </row>
    <row r="536" spans="2:13" ht="36.9">
      <c r="B536" s="853">
        <v>39</v>
      </c>
      <c r="C536" s="854" t="s">
        <v>1339</v>
      </c>
      <c r="D536" s="854" t="s">
        <v>350</v>
      </c>
      <c r="E536" s="854" t="s">
        <v>349</v>
      </c>
      <c r="F536" s="854" t="s">
        <v>700</v>
      </c>
      <c r="G536" s="853">
        <v>49</v>
      </c>
      <c r="H536" s="853">
        <v>37</v>
      </c>
      <c r="I536" s="853">
        <v>30</v>
      </c>
      <c r="J536" s="853">
        <v>17</v>
      </c>
      <c r="K536" s="854" t="s">
        <v>1180</v>
      </c>
      <c r="L536" s="854" t="s">
        <v>1367</v>
      </c>
      <c r="M536" s="143"/>
    </row>
    <row r="537" spans="2:13" ht="36.9">
      <c r="B537" s="853">
        <v>39</v>
      </c>
      <c r="C537" s="854" t="s">
        <v>1339</v>
      </c>
      <c r="D537" s="854" t="s">
        <v>350</v>
      </c>
      <c r="E537" s="854" t="s">
        <v>349</v>
      </c>
      <c r="F537" s="854" t="s">
        <v>700</v>
      </c>
      <c r="G537" s="853">
        <v>49</v>
      </c>
      <c r="H537" s="853">
        <v>37</v>
      </c>
      <c r="I537" s="853">
        <v>30</v>
      </c>
      <c r="J537" s="853">
        <v>17</v>
      </c>
      <c r="K537" s="854" t="s">
        <v>1180</v>
      </c>
      <c r="L537" s="854" t="s">
        <v>1368</v>
      </c>
      <c r="M537" s="143"/>
    </row>
    <row r="538" spans="2:13" ht="36.9">
      <c r="B538" s="853">
        <v>39</v>
      </c>
      <c r="C538" s="854" t="s">
        <v>1339</v>
      </c>
      <c r="D538" s="854" t="s">
        <v>350</v>
      </c>
      <c r="E538" s="854" t="s">
        <v>349</v>
      </c>
      <c r="F538" s="854" t="s">
        <v>700</v>
      </c>
      <c r="G538" s="853">
        <v>49</v>
      </c>
      <c r="H538" s="853">
        <v>37</v>
      </c>
      <c r="I538" s="853">
        <v>30</v>
      </c>
      <c r="J538" s="853">
        <v>17</v>
      </c>
      <c r="K538" s="854" t="s">
        <v>1180</v>
      </c>
      <c r="L538" s="854" t="s">
        <v>1369</v>
      </c>
      <c r="M538" s="143"/>
    </row>
    <row r="539" spans="2:13" ht="36.9">
      <c r="B539" s="853">
        <v>39</v>
      </c>
      <c r="C539" s="854" t="s">
        <v>1339</v>
      </c>
      <c r="D539" s="854" t="s">
        <v>350</v>
      </c>
      <c r="E539" s="854" t="s">
        <v>349</v>
      </c>
      <c r="F539" s="854" t="s">
        <v>700</v>
      </c>
      <c r="G539" s="853">
        <v>49</v>
      </c>
      <c r="H539" s="853">
        <v>37</v>
      </c>
      <c r="I539" s="853">
        <v>30</v>
      </c>
      <c r="J539" s="853">
        <v>17</v>
      </c>
      <c r="K539" s="854" t="s">
        <v>1180</v>
      </c>
      <c r="L539" s="854" t="s">
        <v>1370</v>
      </c>
      <c r="M539" s="143"/>
    </row>
    <row r="540" spans="2:13" ht="36.9">
      <c r="B540" s="853">
        <v>39</v>
      </c>
      <c r="C540" s="854" t="s">
        <v>1339</v>
      </c>
      <c r="D540" s="854" t="s">
        <v>350</v>
      </c>
      <c r="E540" s="854" t="s">
        <v>349</v>
      </c>
      <c r="F540" s="854" t="s">
        <v>700</v>
      </c>
      <c r="G540" s="853">
        <v>49</v>
      </c>
      <c r="H540" s="853">
        <v>37</v>
      </c>
      <c r="I540" s="853">
        <v>30</v>
      </c>
      <c r="J540" s="853">
        <v>17</v>
      </c>
      <c r="K540" s="854" t="s">
        <v>1180</v>
      </c>
      <c r="L540" s="854" t="s">
        <v>1371</v>
      </c>
      <c r="M540" s="143"/>
    </row>
    <row r="541" spans="2:13" ht="36.9">
      <c r="B541" s="853">
        <v>39</v>
      </c>
      <c r="C541" s="854" t="s">
        <v>1339</v>
      </c>
      <c r="D541" s="854" t="s">
        <v>350</v>
      </c>
      <c r="E541" s="854" t="s">
        <v>349</v>
      </c>
      <c r="F541" s="854" t="s">
        <v>700</v>
      </c>
      <c r="G541" s="853">
        <v>49</v>
      </c>
      <c r="H541" s="853">
        <v>37</v>
      </c>
      <c r="I541" s="853">
        <v>30</v>
      </c>
      <c r="J541" s="853">
        <v>17</v>
      </c>
      <c r="K541" s="854" t="s">
        <v>1180</v>
      </c>
      <c r="L541" s="854" t="s">
        <v>1372</v>
      </c>
      <c r="M541" s="143"/>
    </row>
    <row r="542" spans="2:13" ht="49.2">
      <c r="B542" s="853">
        <v>39</v>
      </c>
      <c r="C542" s="854" t="s">
        <v>1339</v>
      </c>
      <c r="D542" s="854" t="s">
        <v>350</v>
      </c>
      <c r="E542" s="854" t="s">
        <v>349</v>
      </c>
      <c r="F542" s="854" t="s">
        <v>700</v>
      </c>
      <c r="G542" s="853">
        <v>49</v>
      </c>
      <c r="H542" s="853">
        <v>37</v>
      </c>
      <c r="I542" s="853">
        <v>30</v>
      </c>
      <c r="J542" s="853">
        <v>17</v>
      </c>
      <c r="K542" s="854" t="s">
        <v>1180</v>
      </c>
      <c r="L542" s="854" t="s">
        <v>1373</v>
      </c>
      <c r="M542" s="143"/>
    </row>
    <row r="543" spans="2:13" ht="49.2">
      <c r="B543" s="853">
        <v>39</v>
      </c>
      <c r="C543" s="854" t="s">
        <v>1339</v>
      </c>
      <c r="D543" s="854" t="s">
        <v>350</v>
      </c>
      <c r="E543" s="854" t="s">
        <v>349</v>
      </c>
      <c r="F543" s="854" t="s">
        <v>700</v>
      </c>
      <c r="G543" s="853">
        <v>49</v>
      </c>
      <c r="H543" s="853">
        <v>37</v>
      </c>
      <c r="I543" s="853">
        <v>30</v>
      </c>
      <c r="J543" s="853">
        <v>17</v>
      </c>
      <c r="K543" s="854" t="s">
        <v>1180</v>
      </c>
      <c r="L543" s="854" t="s">
        <v>1374</v>
      </c>
      <c r="M543" s="143"/>
    </row>
    <row r="544" spans="2:13" ht="36.9">
      <c r="B544" s="853">
        <v>39</v>
      </c>
      <c r="C544" s="854" t="s">
        <v>1339</v>
      </c>
      <c r="D544" s="854" t="s">
        <v>350</v>
      </c>
      <c r="E544" s="854" t="s">
        <v>349</v>
      </c>
      <c r="F544" s="854" t="s">
        <v>700</v>
      </c>
      <c r="G544" s="853">
        <v>49</v>
      </c>
      <c r="H544" s="853">
        <v>37</v>
      </c>
      <c r="I544" s="853">
        <v>30</v>
      </c>
      <c r="J544" s="853">
        <v>17</v>
      </c>
      <c r="K544" s="854" t="s">
        <v>1180</v>
      </c>
      <c r="L544" s="854" t="s">
        <v>1375</v>
      </c>
      <c r="M544" s="143"/>
    </row>
    <row r="545" spans="2:13" ht="36.9">
      <c r="B545" s="853">
        <v>39</v>
      </c>
      <c r="C545" s="854" t="s">
        <v>1339</v>
      </c>
      <c r="D545" s="854" t="s">
        <v>350</v>
      </c>
      <c r="E545" s="854" t="s">
        <v>349</v>
      </c>
      <c r="F545" s="854" t="s">
        <v>700</v>
      </c>
      <c r="G545" s="853">
        <v>49</v>
      </c>
      <c r="H545" s="853">
        <v>37</v>
      </c>
      <c r="I545" s="853">
        <v>30</v>
      </c>
      <c r="J545" s="853">
        <v>17</v>
      </c>
      <c r="K545" s="854" t="s">
        <v>1180</v>
      </c>
      <c r="L545" s="854" t="s">
        <v>1376</v>
      </c>
      <c r="M545" s="143"/>
    </row>
    <row r="546" spans="2:13" ht="49.2">
      <c r="B546" s="853">
        <v>39</v>
      </c>
      <c r="C546" s="854" t="s">
        <v>1339</v>
      </c>
      <c r="D546" s="854" t="s">
        <v>350</v>
      </c>
      <c r="E546" s="854" t="s">
        <v>349</v>
      </c>
      <c r="F546" s="854" t="s">
        <v>700</v>
      </c>
      <c r="G546" s="853">
        <v>49</v>
      </c>
      <c r="H546" s="853">
        <v>37</v>
      </c>
      <c r="I546" s="853">
        <v>30</v>
      </c>
      <c r="J546" s="853">
        <v>17</v>
      </c>
      <c r="K546" s="854" t="s">
        <v>1180</v>
      </c>
      <c r="L546" s="854" t="s">
        <v>1377</v>
      </c>
      <c r="M546" s="143"/>
    </row>
    <row r="547" spans="2:13" ht="36.9">
      <c r="B547" s="853">
        <v>39</v>
      </c>
      <c r="C547" s="854" t="s">
        <v>1339</v>
      </c>
      <c r="D547" s="854" t="s">
        <v>350</v>
      </c>
      <c r="E547" s="854" t="s">
        <v>349</v>
      </c>
      <c r="F547" s="854" t="s">
        <v>700</v>
      </c>
      <c r="G547" s="853">
        <v>49</v>
      </c>
      <c r="H547" s="853">
        <v>37</v>
      </c>
      <c r="I547" s="853">
        <v>30</v>
      </c>
      <c r="J547" s="853">
        <v>17</v>
      </c>
      <c r="K547" s="854" t="s">
        <v>1180</v>
      </c>
      <c r="L547" s="854" t="s">
        <v>1378</v>
      </c>
      <c r="M547" s="143"/>
    </row>
    <row r="548" spans="2:13" ht="36.9">
      <c r="B548" s="853">
        <v>39</v>
      </c>
      <c r="C548" s="854" t="s">
        <v>1339</v>
      </c>
      <c r="D548" s="854" t="s">
        <v>350</v>
      </c>
      <c r="E548" s="854" t="s">
        <v>349</v>
      </c>
      <c r="F548" s="854" t="s">
        <v>700</v>
      </c>
      <c r="G548" s="853">
        <v>49</v>
      </c>
      <c r="H548" s="853">
        <v>37</v>
      </c>
      <c r="I548" s="853">
        <v>30</v>
      </c>
      <c r="J548" s="853">
        <v>17</v>
      </c>
      <c r="K548" s="854" t="s">
        <v>1180</v>
      </c>
      <c r="L548" s="854" t="s">
        <v>1379</v>
      </c>
      <c r="M548" s="143"/>
    </row>
    <row r="549" spans="2:13" ht="24.6">
      <c r="B549" s="853">
        <v>40</v>
      </c>
      <c r="C549" s="854" t="s">
        <v>1380</v>
      </c>
      <c r="D549" s="854" t="s">
        <v>350</v>
      </c>
      <c r="E549" s="854" t="s">
        <v>350</v>
      </c>
      <c r="F549" s="854" t="s">
        <v>506</v>
      </c>
      <c r="G549" s="853">
        <v>36</v>
      </c>
      <c r="H549" s="853">
        <v>51</v>
      </c>
      <c r="I549" s="853">
        <v>27</v>
      </c>
      <c r="J549" s="853">
        <v>15</v>
      </c>
      <c r="K549" s="854" t="s">
        <v>999</v>
      </c>
      <c r="L549" s="854" t="s">
        <v>1118</v>
      </c>
      <c r="M549" s="143"/>
    </row>
    <row r="550" spans="2:13" ht="24.6">
      <c r="B550" s="853">
        <v>40</v>
      </c>
      <c r="C550" s="854" t="s">
        <v>1380</v>
      </c>
      <c r="D550" s="854" t="s">
        <v>350</v>
      </c>
      <c r="E550" s="854" t="s">
        <v>350</v>
      </c>
      <c r="F550" s="854" t="s">
        <v>506</v>
      </c>
      <c r="G550" s="853">
        <v>36</v>
      </c>
      <c r="H550" s="853">
        <v>51</v>
      </c>
      <c r="I550" s="853">
        <v>27</v>
      </c>
      <c r="J550" s="853">
        <v>15</v>
      </c>
      <c r="K550" s="854" t="s">
        <v>918</v>
      </c>
      <c r="L550" s="854" t="s">
        <v>1381</v>
      </c>
      <c r="M550" s="143"/>
    </row>
    <row r="551" spans="2:13" ht="24.6">
      <c r="B551" s="853">
        <v>40</v>
      </c>
      <c r="C551" s="854" t="s">
        <v>1380</v>
      </c>
      <c r="D551" s="854" t="s">
        <v>350</v>
      </c>
      <c r="E551" s="854" t="s">
        <v>350</v>
      </c>
      <c r="F551" s="854" t="s">
        <v>506</v>
      </c>
      <c r="G551" s="853">
        <v>36</v>
      </c>
      <c r="H551" s="853">
        <v>51</v>
      </c>
      <c r="I551" s="853">
        <v>27</v>
      </c>
      <c r="J551" s="853">
        <v>15</v>
      </c>
      <c r="K551" s="854" t="s">
        <v>918</v>
      </c>
      <c r="L551" s="854" t="s">
        <v>1382</v>
      </c>
      <c r="M551" s="143"/>
    </row>
    <row r="552" spans="2:13" ht="24.6">
      <c r="B552" s="853">
        <v>40</v>
      </c>
      <c r="C552" s="854" t="s">
        <v>1380</v>
      </c>
      <c r="D552" s="854" t="s">
        <v>350</v>
      </c>
      <c r="E552" s="854" t="s">
        <v>350</v>
      </c>
      <c r="F552" s="854" t="s">
        <v>506</v>
      </c>
      <c r="G552" s="853">
        <v>36</v>
      </c>
      <c r="H552" s="853">
        <v>51</v>
      </c>
      <c r="I552" s="853">
        <v>27</v>
      </c>
      <c r="J552" s="853">
        <v>15</v>
      </c>
      <c r="K552" s="854" t="s">
        <v>918</v>
      </c>
      <c r="L552" s="854" t="s">
        <v>1383</v>
      </c>
      <c r="M552" s="143"/>
    </row>
    <row r="553" spans="2:13" ht="24.6">
      <c r="B553" s="853">
        <v>41</v>
      </c>
      <c r="C553" s="854" t="s">
        <v>1384</v>
      </c>
      <c r="D553" s="854" t="s">
        <v>347</v>
      </c>
      <c r="E553" s="854" t="s">
        <v>347</v>
      </c>
      <c r="F553" s="854" t="s">
        <v>700</v>
      </c>
      <c r="G553" s="853">
        <v>41</v>
      </c>
      <c r="H553" s="853">
        <v>24</v>
      </c>
      <c r="I553" s="853">
        <v>41</v>
      </c>
      <c r="J553" s="853">
        <v>45</v>
      </c>
      <c r="K553" s="854" t="s">
        <v>1342</v>
      </c>
      <c r="L553" s="854" t="s">
        <v>1385</v>
      </c>
      <c r="M553" s="143"/>
    </row>
    <row r="554" spans="2:13" ht="24.6">
      <c r="B554" s="853">
        <v>41</v>
      </c>
      <c r="C554" s="854" t="s">
        <v>1384</v>
      </c>
      <c r="D554" s="854" t="s">
        <v>347</v>
      </c>
      <c r="E554" s="854" t="s">
        <v>347</v>
      </c>
      <c r="F554" s="854" t="s">
        <v>700</v>
      </c>
      <c r="G554" s="853">
        <v>41</v>
      </c>
      <c r="H554" s="853">
        <v>24</v>
      </c>
      <c r="I554" s="853">
        <v>41</v>
      </c>
      <c r="J554" s="853">
        <v>45</v>
      </c>
      <c r="K554" s="854" t="s">
        <v>1342</v>
      </c>
      <c r="L554" s="854" t="s">
        <v>1386</v>
      </c>
      <c r="M554" s="143"/>
    </row>
    <row r="555" spans="2:13" ht="24.6">
      <c r="B555" s="853">
        <v>41</v>
      </c>
      <c r="C555" s="854" t="s">
        <v>1384</v>
      </c>
      <c r="D555" s="854" t="s">
        <v>347</v>
      </c>
      <c r="E555" s="854" t="s">
        <v>347</v>
      </c>
      <c r="F555" s="854" t="s">
        <v>700</v>
      </c>
      <c r="G555" s="853">
        <v>41</v>
      </c>
      <c r="H555" s="853">
        <v>24</v>
      </c>
      <c r="I555" s="853">
        <v>41</v>
      </c>
      <c r="J555" s="853">
        <v>45</v>
      </c>
      <c r="K555" s="854" t="s">
        <v>1342</v>
      </c>
      <c r="L555" s="854" t="s">
        <v>1387</v>
      </c>
      <c r="M555" s="143"/>
    </row>
    <row r="556" spans="2:13" ht="24.6">
      <c r="B556" s="853">
        <v>41</v>
      </c>
      <c r="C556" s="854" t="s">
        <v>1384</v>
      </c>
      <c r="D556" s="854" t="s">
        <v>347</v>
      </c>
      <c r="E556" s="854" t="s">
        <v>347</v>
      </c>
      <c r="F556" s="854" t="s">
        <v>700</v>
      </c>
      <c r="G556" s="853">
        <v>41</v>
      </c>
      <c r="H556" s="853">
        <v>24</v>
      </c>
      <c r="I556" s="853">
        <v>41</v>
      </c>
      <c r="J556" s="853">
        <v>45</v>
      </c>
      <c r="K556" s="854" t="s">
        <v>1342</v>
      </c>
      <c r="L556" s="854" t="s">
        <v>1388</v>
      </c>
      <c r="M556" s="143"/>
    </row>
    <row r="557" spans="2:13" ht="24.6">
      <c r="B557" s="853">
        <v>41</v>
      </c>
      <c r="C557" s="854" t="s">
        <v>1384</v>
      </c>
      <c r="D557" s="854" t="s">
        <v>347</v>
      </c>
      <c r="E557" s="854" t="s">
        <v>347</v>
      </c>
      <c r="F557" s="854" t="s">
        <v>700</v>
      </c>
      <c r="G557" s="853">
        <v>41</v>
      </c>
      <c r="H557" s="853">
        <v>24</v>
      </c>
      <c r="I557" s="853">
        <v>41</v>
      </c>
      <c r="J557" s="853">
        <v>45</v>
      </c>
      <c r="K557" s="854" t="s">
        <v>1342</v>
      </c>
      <c r="L557" s="854" t="s">
        <v>1389</v>
      </c>
      <c r="M557" s="143"/>
    </row>
    <row r="558" spans="2:13" ht="24.6">
      <c r="B558" s="853">
        <v>41</v>
      </c>
      <c r="C558" s="854" t="s">
        <v>1384</v>
      </c>
      <c r="D558" s="854" t="s">
        <v>347</v>
      </c>
      <c r="E558" s="854" t="s">
        <v>347</v>
      </c>
      <c r="F558" s="854" t="s">
        <v>700</v>
      </c>
      <c r="G558" s="853">
        <v>41</v>
      </c>
      <c r="H558" s="853">
        <v>24</v>
      </c>
      <c r="I558" s="853">
        <v>41</v>
      </c>
      <c r="J558" s="853">
        <v>45</v>
      </c>
      <c r="K558" s="854" t="s">
        <v>1142</v>
      </c>
      <c r="L558" s="854" t="s">
        <v>1390</v>
      </c>
      <c r="M558" s="143"/>
    </row>
    <row r="559" spans="2:13" ht="24.6">
      <c r="B559" s="853">
        <v>41</v>
      </c>
      <c r="C559" s="854" t="s">
        <v>1384</v>
      </c>
      <c r="D559" s="854" t="s">
        <v>347</v>
      </c>
      <c r="E559" s="854" t="s">
        <v>347</v>
      </c>
      <c r="F559" s="854" t="s">
        <v>700</v>
      </c>
      <c r="G559" s="853">
        <v>41</v>
      </c>
      <c r="H559" s="853">
        <v>24</v>
      </c>
      <c r="I559" s="853">
        <v>41</v>
      </c>
      <c r="J559" s="853">
        <v>45</v>
      </c>
      <c r="K559" s="854" t="s">
        <v>1348</v>
      </c>
      <c r="L559" s="854" t="s">
        <v>1391</v>
      </c>
      <c r="M559" s="143"/>
    </row>
    <row r="560" spans="2:13" ht="24.6">
      <c r="B560" s="853">
        <v>41</v>
      </c>
      <c r="C560" s="854" t="s">
        <v>1384</v>
      </c>
      <c r="D560" s="854" t="s">
        <v>347</v>
      </c>
      <c r="E560" s="854" t="s">
        <v>347</v>
      </c>
      <c r="F560" s="854" t="s">
        <v>700</v>
      </c>
      <c r="G560" s="853">
        <v>41</v>
      </c>
      <c r="H560" s="853">
        <v>24</v>
      </c>
      <c r="I560" s="853">
        <v>41</v>
      </c>
      <c r="J560" s="853">
        <v>45</v>
      </c>
      <c r="K560" s="854" t="s">
        <v>1348</v>
      </c>
      <c r="L560" s="854" t="s">
        <v>1392</v>
      </c>
      <c r="M560" s="143"/>
    </row>
    <row r="561" spans="2:13" ht="24.6">
      <c r="B561" s="853">
        <v>41</v>
      </c>
      <c r="C561" s="854" t="s">
        <v>1384</v>
      </c>
      <c r="D561" s="854" t="s">
        <v>347</v>
      </c>
      <c r="E561" s="854" t="s">
        <v>347</v>
      </c>
      <c r="F561" s="854" t="s">
        <v>700</v>
      </c>
      <c r="G561" s="853">
        <v>41</v>
      </c>
      <c r="H561" s="853">
        <v>24</v>
      </c>
      <c r="I561" s="853">
        <v>41</v>
      </c>
      <c r="J561" s="853">
        <v>45</v>
      </c>
      <c r="K561" s="854" t="s">
        <v>1393</v>
      </c>
      <c r="L561" s="854" t="s">
        <v>1394</v>
      </c>
      <c r="M561" s="143"/>
    </row>
    <row r="562" spans="2:13" ht="36.9">
      <c r="B562" s="853">
        <v>41</v>
      </c>
      <c r="C562" s="854" t="s">
        <v>1384</v>
      </c>
      <c r="D562" s="854" t="s">
        <v>347</v>
      </c>
      <c r="E562" s="854" t="s">
        <v>347</v>
      </c>
      <c r="F562" s="854" t="s">
        <v>700</v>
      </c>
      <c r="G562" s="853">
        <v>41</v>
      </c>
      <c r="H562" s="853">
        <v>24</v>
      </c>
      <c r="I562" s="853">
        <v>41</v>
      </c>
      <c r="J562" s="853">
        <v>45</v>
      </c>
      <c r="K562" s="854" t="s">
        <v>1395</v>
      </c>
      <c r="L562" s="854" t="s">
        <v>1396</v>
      </c>
      <c r="M562" s="143"/>
    </row>
    <row r="563" spans="2:13" ht="24.6">
      <c r="B563" s="853">
        <v>41</v>
      </c>
      <c r="C563" s="854" t="s">
        <v>1384</v>
      </c>
      <c r="D563" s="854" t="s">
        <v>347</v>
      </c>
      <c r="E563" s="854" t="s">
        <v>347</v>
      </c>
      <c r="F563" s="854" t="s">
        <v>700</v>
      </c>
      <c r="G563" s="853">
        <v>41</v>
      </c>
      <c r="H563" s="853">
        <v>24</v>
      </c>
      <c r="I563" s="853">
        <v>41</v>
      </c>
      <c r="J563" s="853">
        <v>45</v>
      </c>
      <c r="K563" s="854" t="s">
        <v>1359</v>
      </c>
      <c r="L563" s="854" t="s">
        <v>1397</v>
      </c>
      <c r="M563" s="143"/>
    </row>
    <row r="564" spans="2:13" ht="36.9">
      <c r="B564" s="853">
        <v>41</v>
      </c>
      <c r="C564" s="854" t="s">
        <v>1384</v>
      </c>
      <c r="D564" s="854" t="s">
        <v>347</v>
      </c>
      <c r="E564" s="854" t="s">
        <v>347</v>
      </c>
      <c r="F564" s="854" t="s">
        <v>700</v>
      </c>
      <c r="G564" s="853">
        <v>41</v>
      </c>
      <c r="H564" s="853">
        <v>24</v>
      </c>
      <c r="I564" s="853">
        <v>41</v>
      </c>
      <c r="J564" s="853">
        <v>45</v>
      </c>
      <c r="K564" s="854" t="s">
        <v>1180</v>
      </c>
      <c r="L564" s="854" t="s">
        <v>1398</v>
      </c>
      <c r="M564" s="143"/>
    </row>
    <row r="565" spans="2:13" ht="49.2">
      <c r="B565" s="853">
        <v>41</v>
      </c>
      <c r="C565" s="854" t="s">
        <v>1384</v>
      </c>
      <c r="D565" s="854" t="s">
        <v>347</v>
      </c>
      <c r="E565" s="854" t="s">
        <v>347</v>
      </c>
      <c r="F565" s="854" t="s">
        <v>700</v>
      </c>
      <c r="G565" s="853">
        <v>41</v>
      </c>
      <c r="H565" s="853">
        <v>24</v>
      </c>
      <c r="I565" s="853">
        <v>41</v>
      </c>
      <c r="J565" s="853">
        <v>45</v>
      </c>
      <c r="K565" s="854" t="s">
        <v>1180</v>
      </c>
      <c r="L565" s="854" t="s">
        <v>1399</v>
      </c>
      <c r="M565" s="143"/>
    </row>
    <row r="566" spans="2:13" ht="36.9">
      <c r="B566" s="853">
        <v>41</v>
      </c>
      <c r="C566" s="854" t="s">
        <v>1384</v>
      </c>
      <c r="D566" s="854" t="s">
        <v>347</v>
      </c>
      <c r="E566" s="854" t="s">
        <v>347</v>
      </c>
      <c r="F566" s="854" t="s">
        <v>700</v>
      </c>
      <c r="G566" s="853">
        <v>41</v>
      </c>
      <c r="H566" s="853">
        <v>24</v>
      </c>
      <c r="I566" s="853">
        <v>41</v>
      </c>
      <c r="J566" s="853">
        <v>45</v>
      </c>
      <c r="K566" s="854" t="s">
        <v>1400</v>
      </c>
      <c r="L566" s="854" t="s">
        <v>1401</v>
      </c>
      <c r="M566" s="143"/>
    </row>
    <row r="567" spans="2:13" ht="24.6">
      <c r="B567" s="853">
        <v>42</v>
      </c>
      <c r="C567" s="854" t="s">
        <v>1402</v>
      </c>
      <c r="D567" s="854" t="s">
        <v>347</v>
      </c>
      <c r="E567" s="854" t="s">
        <v>347</v>
      </c>
      <c r="F567" s="854" t="s">
        <v>700</v>
      </c>
      <c r="G567" s="853">
        <v>43</v>
      </c>
      <c r="H567" s="853">
        <v>26</v>
      </c>
      <c r="I567" s="853">
        <v>43</v>
      </c>
      <c r="J567" s="853">
        <v>47</v>
      </c>
      <c r="K567" s="854" t="s">
        <v>1342</v>
      </c>
      <c r="L567" s="854" t="s">
        <v>1385</v>
      </c>
      <c r="M567" s="143"/>
    </row>
    <row r="568" spans="2:13" ht="24.6">
      <c r="B568" s="853">
        <v>42</v>
      </c>
      <c r="C568" s="854" t="s">
        <v>1402</v>
      </c>
      <c r="D568" s="854" t="s">
        <v>347</v>
      </c>
      <c r="E568" s="854" t="s">
        <v>347</v>
      </c>
      <c r="F568" s="854" t="s">
        <v>700</v>
      </c>
      <c r="G568" s="853">
        <v>43</v>
      </c>
      <c r="H568" s="853">
        <v>26</v>
      </c>
      <c r="I568" s="853">
        <v>43</v>
      </c>
      <c r="J568" s="853">
        <v>47</v>
      </c>
      <c r="K568" s="854" t="s">
        <v>1342</v>
      </c>
      <c r="L568" s="854" t="s">
        <v>1386</v>
      </c>
      <c r="M568" s="143"/>
    </row>
    <row r="569" spans="2:13" ht="24.6">
      <c r="B569" s="853">
        <v>42</v>
      </c>
      <c r="C569" s="854" t="s">
        <v>1402</v>
      </c>
      <c r="D569" s="854" t="s">
        <v>347</v>
      </c>
      <c r="E569" s="854" t="s">
        <v>347</v>
      </c>
      <c r="F569" s="854" t="s">
        <v>700</v>
      </c>
      <c r="G569" s="853">
        <v>43</v>
      </c>
      <c r="H569" s="853">
        <v>26</v>
      </c>
      <c r="I569" s="853">
        <v>43</v>
      </c>
      <c r="J569" s="853">
        <v>47</v>
      </c>
      <c r="K569" s="854" t="s">
        <v>1342</v>
      </c>
      <c r="L569" s="854" t="s">
        <v>1387</v>
      </c>
      <c r="M569" s="143"/>
    </row>
    <row r="570" spans="2:13" ht="24.6">
      <c r="B570" s="853">
        <v>42</v>
      </c>
      <c r="C570" s="854" t="s">
        <v>1402</v>
      </c>
      <c r="D570" s="854" t="s">
        <v>347</v>
      </c>
      <c r="E570" s="854" t="s">
        <v>347</v>
      </c>
      <c r="F570" s="854" t="s">
        <v>700</v>
      </c>
      <c r="G570" s="853">
        <v>43</v>
      </c>
      <c r="H570" s="853">
        <v>26</v>
      </c>
      <c r="I570" s="853">
        <v>43</v>
      </c>
      <c r="J570" s="853">
        <v>47</v>
      </c>
      <c r="K570" s="854" t="s">
        <v>1342</v>
      </c>
      <c r="L570" s="854" t="s">
        <v>1388</v>
      </c>
      <c r="M570" s="143"/>
    </row>
    <row r="571" spans="2:13" ht="24.6">
      <c r="B571" s="853">
        <v>42</v>
      </c>
      <c r="C571" s="854" t="s">
        <v>1402</v>
      </c>
      <c r="D571" s="854" t="s">
        <v>347</v>
      </c>
      <c r="E571" s="854" t="s">
        <v>347</v>
      </c>
      <c r="F571" s="854" t="s">
        <v>700</v>
      </c>
      <c r="G571" s="853">
        <v>43</v>
      </c>
      <c r="H571" s="853">
        <v>26</v>
      </c>
      <c r="I571" s="853">
        <v>43</v>
      </c>
      <c r="J571" s="853">
        <v>47</v>
      </c>
      <c r="K571" s="854" t="s">
        <v>1342</v>
      </c>
      <c r="L571" s="854" t="s">
        <v>1403</v>
      </c>
      <c r="M571" s="143"/>
    </row>
    <row r="572" spans="2:13" ht="24.6">
      <c r="B572" s="853">
        <v>42</v>
      </c>
      <c r="C572" s="854" t="s">
        <v>1402</v>
      </c>
      <c r="D572" s="854" t="s">
        <v>347</v>
      </c>
      <c r="E572" s="854" t="s">
        <v>347</v>
      </c>
      <c r="F572" s="854" t="s">
        <v>700</v>
      </c>
      <c r="G572" s="853">
        <v>43</v>
      </c>
      <c r="H572" s="853">
        <v>26</v>
      </c>
      <c r="I572" s="853">
        <v>43</v>
      </c>
      <c r="J572" s="853">
        <v>47</v>
      </c>
      <c r="K572" s="854" t="s">
        <v>1342</v>
      </c>
      <c r="L572" s="854" t="s">
        <v>1404</v>
      </c>
      <c r="M572" s="143"/>
    </row>
    <row r="573" spans="2:13" ht="24.6">
      <c r="B573" s="853">
        <v>42</v>
      </c>
      <c r="C573" s="854" t="s">
        <v>1402</v>
      </c>
      <c r="D573" s="854" t="s">
        <v>347</v>
      </c>
      <c r="E573" s="854" t="s">
        <v>347</v>
      </c>
      <c r="F573" s="854" t="s">
        <v>700</v>
      </c>
      <c r="G573" s="853">
        <v>43</v>
      </c>
      <c r="H573" s="853">
        <v>26</v>
      </c>
      <c r="I573" s="853">
        <v>43</v>
      </c>
      <c r="J573" s="853">
        <v>47</v>
      </c>
      <c r="K573" s="854" t="s">
        <v>1342</v>
      </c>
      <c r="L573" s="854" t="s">
        <v>1389</v>
      </c>
      <c r="M573" s="143"/>
    </row>
    <row r="574" spans="2:13" ht="24.6">
      <c r="B574" s="853">
        <v>42</v>
      </c>
      <c r="C574" s="854" t="s">
        <v>1402</v>
      </c>
      <c r="D574" s="854" t="s">
        <v>347</v>
      </c>
      <c r="E574" s="854" t="s">
        <v>347</v>
      </c>
      <c r="F574" s="854" t="s">
        <v>700</v>
      </c>
      <c r="G574" s="853">
        <v>43</v>
      </c>
      <c r="H574" s="853">
        <v>26</v>
      </c>
      <c r="I574" s="853">
        <v>43</v>
      </c>
      <c r="J574" s="853">
        <v>47</v>
      </c>
      <c r="K574" s="854" t="s">
        <v>1142</v>
      </c>
      <c r="L574" s="854" t="s">
        <v>1390</v>
      </c>
      <c r="M574" s="143"/>
    </row>
    <row r="575" spans="2:13" ht="24.6">
      <c r="B575" s="853">
        <v>42</v>
      </c>
      <c r="C575" s="854" t="s">
        <v>1402</v>
      </c>
      <c r="D575" s="854" t="s">
        <v>347</v>
      </c>
      <c r="E575" s="854" t="s">
        <v>347</v>
      </c>
      <c r="F575" s="854" t="s">
        <v>700</v>
      </c>
      <c r="G575" s="853">
        <v>43</v>
      </c>
      <c r="H575" s="853">
        <v>26</v>
      </c>
      <c r="I575" s="853">
        <v>43</v>
      </c>
      <c r="J575" s="853">
        <v>47</v>
      </c>
      <c r="K575" s="854" t="s">
        <v>1348</v>
      </c>
      <c r="L575" s="854" t="s">
        <v>1391</v>
      </c>
      <c r="M575" s="143"/>
    </row>
    <row r="576" spans="2:13" ht="24.6">
      <c r="B576" s="853">
        <v>42</v>
      </c>
      <c r="C576" s="854" t="s">
        <v>1402</v>
      </c>
      <c r="D576" s="854" t="s">
        <v>347</v>
      </c>
      <c r="E576" s="854" t="s">
        <v>347</v>
      </c>
      <c r="F576" s="854" t="s">
        <v>700</v>
      </c>
      <c r="G576" s="853">
        <v>43</v>
      </c>
      <c r="H576" s="853">
        <v>26</v>
      </c>
      <c r="I576" s="853">
        <v>43</v>
      </c>
      <c r="J576" s="853">
        <v>47</v>
      </c>
      <c r="K576" s="854" t="s">
        <v>1348</v>
      </c>
      <c r="L576" s="854" t="s">
        <v>1392</v>
      </c>
      <c r="M576" s="143"/>
    </row>
    <row r="577" spans="2:13" ht="36.9">
      <c r="B577" s="853">
        <v>42</v>
      </c>
      <c r="C577" s="854" t="s">
        <v>1402</v>
      </c>
      <c r="D577" s="854" t="s">
        <v>347</v>
      </c>
      <c r="E577" s="854" t="s">
        <v>347</v>
      </c>
      <c r="F577" s="854" t="s">
        <v>700</v>
      </c>
      <c r="G577" s="853">
        <v>43</v>
      </c>
      <c r="H577" s="853">
        <v>26</v>
      </c>
      <c r="I577" s="853">
        <v>43</v>
      </c>
      <c r="J577" s="853">
        <v>47</v>
      </c>
      <c r="K577" s="854" t="s">
        <v>1395</v>
      </c>
      <c r="L577" s="854" t="s">
        <v>1396</v>
      </c>
      <c r="M577" s="143"/>
    </row>
    <row r="578" spans="2:13" ht="24.6">
      <c r="B578" s="853">
        <v>42</v>
      </c>
      <c r="C578" s="854" t="s">
        <v>1402</v>
      </c>
      <c r="D578" s="854" t="s">
        <v>347</v>
      </c>
      <c r="E578" s="854" t="s">
        <v>347</v>
      </c>
      <c r="F578" s="854" t="s">
        <v>700</v>
      </c>
      <c r="G578" s="853">
        <v>43</v>
      </c>
      <c r="H578" s="853">
        <v>26</v>
      </c>
      <c r="I578" s="853">
        <v>43</v>
      </c>
      <c r="J578" s="853">
        <v>47</v>
      </c>
      <c r="K578" s="854" t="s">
        <v>1359</v>
      </c>
      <c r="L578" s="854" t="s">
        <v>1397</v>
      </c>
      <c r="M578" s="143"/>
    </row>
    <row r="579" spans="2:13" ht="36.9">
      <c r="B579" s="853">
        <v>42</v>
      </c>
      <c r="C579" s="854" t="s">
        <v>1402</v>
      </c>
      <c r="D579" s="854" t="s">
        <v>347</v>
      </c>
      <c r="E579" s="854" t="s">
        <v>347</v>
      </c>
      <c r="F579" s="854" t="s">
        <v>700</v>
      </c>
      <c r="G579" s="853">
        <v>43</v>
      </c>
      <c r="H579" s="853">
        <v>26</v>
      </c>
      <c r="I579" s="853">
        <v>43</v>
      </c>
      <c r="J579" s="853">
        <v>47</v>
      </c>
      <c r="K579" s="854" t="s">
        <v>1180</v>
      </c>
      <c r="L579" s="854" t="s">
        <v>1398</v>
      </c>
      <c r="M579" s="143"/>
    </row>
    <row r="580" spans="2:13" ht="36.9">
      <c r="B580" s="853">
        <v>42</v>
      </c>
      <c r="C580" s="854" t="s">
        <v>1402</v>
      </c>
      <c r="D580" s="854" t="s">
        <v>347</v>
      </c>
      <c r="E580" s="854" t="s">
        <v>347</v>
      </c>
      <c r="F580" s="854" t="s">
        <v>700</v>
      </c>
      <c r="G580" s="853">
        <v>43</v>
      </c>
      <c r="H580" s="853">
        <v>26</v>
      </c>
      <c r="I580" s="853">
        <v>43</v>
      </c>
      <c r="J580" s="853">
        <v>47</v>
      </c>
      <c r="K580" s="854" t="s">
        <v>1180</v>
      </c>
      <c r="L580" s="854" t="s">
        <v>1405</v>
      </c>
      <c r="M580" s="143"/>
    </row>
    <row r="581" spans="2:13" ht="49.2">
      <c r="B581" s="853">
        <v>42</v>
      </c>
      <c r="C581" s="854" t="s">
        <v>1402</v>
      </c>
      <c r="D581" s="854" t="s">
        <v>347</v>
      </c>
      <c r="E581" s="854" t="s">
        <v>347</v>
      </c>
      <c r="F581" s="854" t="s">
        <v>700</v>
      </c>
      <c r="G581" s="853">
        <v>43</v>
      </c>
      <c r="H581" s="853">
        <v>26</v>
      </c>
      <c r="I581" s="853">
        <v>43</v>
      </c>
      <c r="J581" s="853">
        <v>47</v>
      </c>
      <c r="K581" s="854" t="s">
        <v>1180</v>
      </c>
      <c r="L581" s="854" t="s">
        <v>1399</v>
      </c>
      <c r="M581" s="143"/>
    </row>
    <row r="582" spans="2:13" ht="36.9">
      <c r="B582" s="853">
        <v>42</v>
      </c>
      <c r="C582" s="854" t="s">
        <v>1402</v>
      </c>
      <c r="D582" s="854" t="s">
        <v>347</v>
      </c>
      <c r="E582" s="854" t="s">
        <v>347</v>
      </c>
      <c r="F582" s="854" t="s">
        <v>700</v>
      </c>
      <c r="G582" s="853">
        <v>43</v>
      </c>
      <c r="H582" s="853">
        <v>26</v>
      </c>
      <c r="I582" s="853">
        <v>43</v>
      </c>
      <c r="J582" s="853">
        <v>47</v>
      </c>
      <c r="K582" s="854" t="s">
        <v>1180</v>
      </c>
      <c r="L582" s="854" t="s">
        <v>1406</v>
      </c>
      <c r="M582" s="143"/>
    </row>
    <row r="583" spans="2:13" ht="36.9">
      <c r="B583" s="853">
        <v>42</v>
      </c>
      <c r="C583" s="854" t="s">
        <v>1402</v>
      </c>
      <c r="D583" s="854" t="s">
        <v>347</v>
      </c>
      <c r="E583" s="854" t="s">
        <v>347</v>
      </c>
      <c r="F583" s="854" t="s">
        <v>700</v>
      </c>
      <c r="G583" s="853">
        <v>43</v>
      </c>
      <c r="H583" s="853">
        <v>26</v>
      </c>
      <c r="I583" s="853">
        <v>43</v>
      </c>
      <c r="J583" s="853">
        <v>47</v>
      </c>
      <c r="K583" s="854" t="s">
        <v>1400</v>
      </c>
      <c r="L583" s="854" t="s">
        <v>1401</v>
      </c>
      <c r="M583" s="143"/>
    </row>
    <row r="584" spans="2:13" ht="36.9">
      <c r="B584" s="853">
        <v>42</v>
      </c>
      <c r="C584" s="854" t="s">
        <v>1402</v>
      </c>
      <c r="D584" s="854" t="s">
        <v>347</v>
      </c>
      <c r="E584" s="854" t="s">
        <v>347</v>
      </c>
      <c r="F584" s="854" t="s">
        <v>700</v>
      </c>
      <c r="G584" s="853">
        <v>43</v>
      </c>
      <c r="H584" s="853">
        <v>26</v>
      </c>
      <c r="I584" s="853">
        <v>43</v>
      </c>
      <c r="J584" s="853">
        <v>47</v>
      </c>
      <c r="K584" s="854" t="s">
        <v>1407</v>
      </c>
      <c r="L584" s="854" t="s">
        <v>1408</v>
      </c>
      <c r="M584" s="143"/>
    </row>
    <row r="585" spans="2:13" ht="24.6">
      <c r="B585" s="853">
        <v>43</v>
      </c>
      <c r="C585" s="854" t="s">
        <v>1409</v>
      </c>
      <c r="D585" s="854" t="s">
        <v>347</v>
      </c>
      <c r="E585" s="854" t="s">
        <v>347</v>
      </c>
      <c r="F585" s="854" t="s">
        <v>700</v>
      </c>
      <c r="G585" s="853">
        <v>42</v>
      </c>
      <c r="H585" s="853">
        <v>27</v>
      </c>
      <c r="I585" s="853">
        <v>42</v>
      </c>
      <c r="J585" s="853">
        <v>46</v>
      </c>
      <c r="K585" s="854" t="s">
        <v>1342</v>
      </c>
      <c r="L585" s="854" t="s">
        <v>1385</v>
      </c>
      <c r="M585" s="143"/>
    </row>
    <row r="586" spans="2:13" ht="24.6">
      <c r="B586" s="853">
        <v>43</v>
      </c>
      <c r="C586" s="854" t="s">
        <v>1409</v>
      </c>
      <c r="D586" s="854" t="s">
        <v>347</v>
      </c>
      <c r="E586" s="854" t="s">
        <v>347</v>
      </c>
      <c r="F586" s="854" t="s">
        <v>700</v>
      </c>
      <c r="G586" s="853">
        <v>42</v>
      </c>
      <c r="H586" s="853">
        <v>27</v>
      </c>
      <c r="I586" s="853">
        <v>42</v>
      </c>
      <c r="J586" s="853">
        <v>46</v>
      </c>
      <c r="K586" s="854" t="s">
        <v>1342</v>
      </c>
      <c r="L586" s="854" t="s">
        <v>1410</v>
      </c>
      <c r="M586" s="143"/>
    </row>
    <row r="587" spans="2:13" ht="24.6">
      <c r="B587" s="853">
        <v>43</v>
      </c>
      <c r="C587" s="854" t="s">
        <v>1409</v>
      </c>
      <c r="D587" s="854" t="s">
        <v>347</v>
      </c>
      <c r="E587" s="854" t="s">
        <v>347</v>
      </c>
      <c r="F587" s="854" t="s">
        <v>700</v>
      </c>
      <c r="G587" s="853">
        <v>42</v>
      </c>
      <c r="H587" s="853">
        <v>27</v>
      </c>
      <c r="I587" s="853">
        <v>42</v>
      </c>
      <c r="J587" s="853">
        <v>46</v>
      </c>
      <c r="K587" s="854" t="s">
        <v>1342</v>
      </c>
      <c r="L587" s="854" t="s">
        <v>1386</v>
      </c>
      <c r="M587" s="143"/>
    </row>
    <row r="588" spans="2:13" ht="36.9">
      <c r="B588" s="853">
        <v>43</v>
      </c>
      <c r="C588" s="854" t="s">
        <v>1409</v>
      </c>
      <c r="D588" s="854" t="s">
        <v>347</v>
      </c>
      <c r="E588" s="854" t="s">
        <v>347</v>
      </c>
      <c r="F588" s="854" t="s">
        <v>700</v>
      </c>
      <c r="G588" s="853">
        <v>42</v>
      </c>
      <c r="H588" s="853">
        <v>27</v>
      </c>
      <c r="I588" s="853">
        <v>42</v>
      </c>
      <c r="J588" s="853">
        <v>46</v>
      </c>
      <c r="K588" s="854" t="s">
        <v>1019</v>
      </c>
      <c r="L588" s="854" t="s">
        <v>1411</v>
      </c>
      <c r="M588" s="143"/>
    </row>
    <row r="589" spans="2:13" ht="36.9">
      <c r="B589" s="853">
        <v>43</v>
      </c>
      <c r="C589" s="854" t="s">
        <v>1409</v>
      </c>
      <c r="D589" s="854" t="s">
        <v>347</v>
      </c>
      <c r="E589" s="854" t="s">
        <v>347</v>
      </c>
      <c r="F589" s="854" t="s">
        <v>700</v>
      </c>
      <c r="G589" s="853">
        <v>42</v>
      </c>
      <c r="H589" s="853">
        <v>27</v>
      </c>
      <c r="I589" s="853">
        <v>42</v>
      </c>
      <c r="J589" s="853">
        <v>46</v>
      </c>
      <c r="K589" s="854" t="s">
        <v>1019</v>
      </c>
      <c r="L589" s="854" t="s">
        <v>1411</v>
      </c>
      <c r="M589" s="143"/>
    </row>
    <row r="590" spans="2:13" ht="36.9">
      <c r="B590" s="853">
        <v>43</v>
      </c>
      <c r="C590" s="854" t="s">
        <v>1409</v>
      </c>
      <c r="D590" s="854" t="s">
        <v>347</v>
      </c>
      <c r="E590" s="854" t="s">
        <v>347</v>
      </c>
      <c r="F590" s="854" t="s">
        <v>700</v>
      </c>
      <c r="G590" s="853">
        <v>42</v>
      </c>
      <c r="H590" s="853">
        <v>27</v>
      </c>
      <c r="I590" s="853">
        <v>42</v>
      </c>
      <c r="J590" s="853">
        <v>46</v>
      </c>
      <c r="K590" s="854" t="s">
        <v>1395</v>
      </c>
      <c r="L590" s="854" t="s">
        <v>1396</v>
      </c>
      <c r="M590" s="143"/>
    </row>
    <row r="591" spans="2:13" ht="24.6">
      <c r="B591" s="853">
        <v>43</v>
      </c>
      <c r="C591" s="854" t="s">
        <v>1409</v>
      </c>
      <c r="D591" s="854" t="s">
        <v>347</v>
      </c>
      <c r="E591" s="854" t="s">
        <v>347</v>
      </c>
      <c r="F591" s="854" t="s">
        <v>700</v>
      </c>
      <c r="G591" s="853">
        <v>42</v>
      </c>
      <c r="H591" s="853">
        <v>27</v>
      </c>
      <c r="I591" s="853">
        <v>42</v>
      </c>
      <c r="J591" s="853">
        <v>46</v>
      </c>
      <c r="K591" s="854" t="s">
        <v>1359</v>
      </c>
      <c r="L591" s="854" t="s">
        <v>1397</v>
      </c>
      <c r="M591" s="143"/>
    </row>
    <row r="592" spans="2:13" ht="36.9">
      <c r="B592" s="853">
        <v>43</v>
      </c>
      <c r="C592" s="854" t="s">
        <v>1409</v>
      </c>
      <c r="D592" s="854" t="s">
        <v>347</v>
      </c>
      <c r="E592" s="854" t="s">
        <v>347</v>
      </c>
      <c r="F592" s="854" t="s">
        <v>700</v>
      </c>
      <c r="G592" s="853">
        <v>42</v>
      </c>
      <c r="H592" s="853">
        <v>27</v>
      </c>
      <c r="I592" s="853">
        <v>42</v>
      </c>
      <c r="J592" s="853">
        <v>46</v>
      </c>
      <c r="K592" s="854" t="s">
        <v>1180</v>
      </c>
      <c r="L592" s="854" t="s">
        <v>1398</v>
      </c>
      <c r="M592" s="143"/>
    </row>
    <row r="593" spans="2:13" ht="36.9">
      <c r="B593" s="853">
        <v>43</v>
      </c>
      <c r="C593" s="854" t="s">
        <v>1409</v>
      </c>
      <c r="D593" s="854" t="s">
        <v>347</v>
      </c>
      <c r="E593" s="854" t="s">
        <v>347</v>
      </c>
      <c r="F593" s="854" t="s">
        <v>700</v>
      </c>
      <c r="G593" s="853">
        <v>42</v>
      </c>
      <c r="H593" s="853">
        <v>27</v>
      </c>
      <c r="I593" s="853">
        <v>42</v>
      </c>
      <c r="J593" s="853">
        <v>46</v>
      </c>
      <c r="K593" s="854" t="s">
        <v>1180</v>
      </c>
      <c r="L593" s="854" t="s">
        <v>1405</v>
      </c>
      <c r="M593" s="143"/>
    </row>
    <row r="594" spans="2:13" ht="49.2">
      <c r="B594" s="853">
        <v>43</v>
      </c>
      <c r="C594" s="854" t="s">
        <v>1409</v>
      </c>
      <c r="D594" s="854" t="s">
        <v>347</v>
      </c>
      <c r="E594" s="854" t="s">
        <v>347</v>
      </c>
      <c r="F594" s="854" t="s">
        <v>700</v>
      </c>
      <c r="G594" s="853">
        <v>42</v>
      </c>
      <c r="H594" s="853">
        <v>27</v>
      </c>
      <c r="I594" s="853">
        <v>42</v>
      </c>
      <c r="J594" s="853">
        <v>46</v>
      </c>
      <c r="K594" s="854" t="s">
        <v>1180</v>
      </c>
      <c r="L594" s="854" t="s">
        <v>1399</v>
      </c>
      <c r="M594" s="143"/>
    </row>
    <row r="595" spans="2:13" ht="36.9">
      <c r="B595" s="853">
        <v>43</v>
      </c>
      <c r="C595" s="854" t="s">
        <v>1409</v>
      </c>
      <c r="D595" s="854" t="s">
        <v>347</v>
      </c>
      <c r="E595" s="854" t="s">
        <v>347</v>
      </c>
      <c r="F595" s="854" t="s">
        <v>700</v>
      </c>
      <c r="G595" s="853">
        <v>42</v>
      </c>
      <c r="H595" s="853">
        <v>27</v>
      </c>
      <c r="I595" s="853">
        <v>42</v>
      </c>
      <c r="J595" s="853">
        <v>46</v>
      </c>
      <c r="K595" s="854" t="s">
        <v>1180</v>
      </c>
      <c r="L595" s="854" t="s">
        <v>1406</v>
      </c>
      <c r="M595" s="143"/>
    </row>
    <row r="596" spans="2:13" ht="36.9">
      <c r="B596" s="853">
        <v>43</v>
      </c>
      <c r="C596" s="854" t="s">
        <v>1409</v>
      </c>
      <c r="D596" s="854" t="s">
        <v>347</v>
      </c>
      <c r="E596" s="854" t="s">
        <v>347</v>
      </c>
      <c r="F596" s="854" t="s">
        <v>700</v>
      </c>
      <c r="G596" s="853">
        <v>42</v>
      </c>
      <c r="H596" s="853">
        <v>27</v>
      </c>
      <c r="I596" s="853">
        <v>42</v>
      </c>
      <c r="J596" s="853">
        <v>46</v>
      </c>
      <c r="K596" s="854" t="s">
        <v>1407</v>
      </c>
      <c r="L596" s="854" t="s">
        <v>1408</v>
      </c>
      <c r="M596" s="143"/>
    </row>
    <row r="597" spans="2:13" ht="24.6">
      <c r="B597" s="853">
        <v>44</v>
      </c>
      <c r="C597" s="854" t="s">
        <v>1412</v>
      </c>
      <c r="D597" s="854" t="s">
        <v>347</v>
      </c>
      <c r="E597" s="854" t="s">
        <v>347</v>
      </c>
      <c r="F597" s="854" t="s">
        <v>700</v>
      </c>
      <c r="G597" s="853">
        <v>45</v>
      </c>
      <c r="H597" s="853">
        <v>28</v>
      </c>
      <c r="I597" s="853">
        <v>45</v>
      </c>
      <c r="J597" s="853">
        <v>49</v>
      </c>
      <c r="K597" s="854" t="s">
        <v>1342</v>
      </c>
      <c r="L597" s="854" t="s">
        <v>1386</v>
      </c>
      <c r="M597" s="143"/>
    </row>
    <row r="598" spans="2:13" ht="24.6">
      <c r="B598" s="853">
        <v>44</v>
      </c>
      <c r="C598" s="854" t="s">
        <v>1412</v>
      </c>
      <c r="D598" s="854" t="s">
        <v>347</v>
      </c>
      <c r="E598" s="854" t="s">
        <v>347</v>
      </c>
      <c r="F598" s="854" t="s">
        <v>700</v>
      </c>
      <c r="G598" s="853">
        <v>45</v>
      </c>
      <c r="H598" s="853">
        <v>28</v>
      </c>
      <c r="I598" s="853">
        <v>45</v>
      </c>
      <c r="J598" s="853">
        <v>49</v>
      </c>
      <c r="K598" s="854" t="s">
        <v>1342</v>
      </c>
      <c r="L598" s="854" t="s">
        <v>1387</v>
      </c>
      <c r="M598" s="143"/>
    </row>
    <row r="599" spans="2:13" ht="24.6">
      <c r="B599" s="853">
        <v>44</v>
      </c>
      <c r="C599" s="854" t="s">
        <v>1412</v>
      </c>
      <c r="D599" s="854" t="s">
        <v>347</v>
      </c>
      <c r="E599" s="854" t="s">
        <v>347</v>
      </c>
      <c r="F599" s="854" t="s">
        <v>700</v>
      </c>
      <c r="G599" s="853">
        <v>45</v>
      </c>
      <c r="H599" s="853">
        <v>28</v>
      </c>
      <c r="I599" s="853">
        <v>45</v>
      </c>
      <c r="J599" s="853">
        <v>49</v>
      </c>
      <c r="K599" s="854" t="s">
        <v>1342</v>
      </c>
      <c r="L599" s="854" t="s">
        <v>1389</v>
      </c>
      <c r="M599" s="143"/>
    </row>
    <row r="600" spans="2:13" ht="24.6">
      <c r="B600" s="853">
        <v>44</v>
      </c>
      <c r="C600" s="854" t="s">
        <v>1412</v>
      </c>
      <c r="D600" s="854" t="s">
        <v>347</v>
      </c>
      <c r="E600" s="854" t="s">
        <v>347</v>
      </c>
      <c r="F600" s="854" t="s">
        <v>700</v>
      </c>
      <c r="G600" s="853">
        <v>45</v>
      </c>
      <c r="H600" s="853">
        <v>28</v>
      </c>
      <c r="I600" s="853">
        <v>45</v>
      </c>
      <c r="J600" s="853">
        <v>49</v>
      </c>
      <c r="K600" s="854" t="s">
        <v>1348</v>
      </c>
      <c r="L600" s="854" t="s">
        <v>1392</v>
      </c>
      <c r="M600" s="143"/>
    </row>
    <row r="601" spans="2:13" ht="36.9">
      <c r="B601" s="853">
        <v>44</v>
      </c>
      <c r="C601" s="854" t="s">
        <v>1412</v>
      </c>
      <c r="D601" s="854" t="s">
        <v>347</v>
      </c>
      <c r="E601" s="854" t="s">
        <v>347</v>
      </c>
      <c r="F601" s="854" t="s">
        <v>700</v>
      </c>
      <c r="G601" s="853">
        <v>45</v>
      </c>
      <c r="H601" s="853">
        <v>28</v>
      </c>
      <c r="I601" s="853">
        <v>45</v>
      </c>
      <c r="J601" s="853">
        <v>49</v>
      </c>
      <c r="K601" s="854" t="s">
        <v>1395</v>
      </c>
      <c r="L601" s="854" t="s">
        <v>1396</v>
      </c>
      <c r="M601" s="143"/>
    </row>
    <row r="602" spans="2:13" ht="24.6">
      <c r="B602" s="853">
        <v>44</v>
      </c>
      <c r="C602" s="854" t="s">
        <v>1412</v>
      </c>
      <c r="D602" s="854" t="s">
        <v>347</v>
      </c>
      <c r="E602" s="854" t="s">
        <v>347</v>
      </c>
      <c r="F602" s="854" t="s">
        <v>700</v>
      </c>
      <c r="G602" s="853">
        <v>45</v>
      </c>
      <c r="H602" s="853">
        <v>28</v>
      </c>
      <c r="I602" s="853">
        <v>45</v>
      </c>
      <c r="J602" s="853">
        <v>49</v>
      </c>
      <c r="K602" s="854" t="s">
        <v>1359</v>
      </c>
      <c r="L602" s="854" t="s">
        <v>1397</v>
      </c>
      <c r="M602" s="143"/>
    </row>
    <row r="603" spans="2:13" ht="36.9">
      <c r="B603" s="853">
        <v>44</v>
      </c>
      <c r="C603" s="854" t="s">
        <v>1412</v>
      </c>
      <c r="D603" s="854" t="s">
        <v>347</v>
      </c>
      <c r="E603" s="854" t="s">
        <v>347</v>
      </c>
      <c r="F603" s="854" t="s">
        <v>700</v>
      </c>
      <c r="G603" s="853">
        <v>45</v>
      </c>
      <c r="H603" s="853">
        <v>28</v>
      </c>
      <c r="I603" s="853">
        <v>45</v>
      </c>
      <c r="J603" s="853">
        <v>49</v>
      </c>
      <c r="K603" s="854" t="s">
        <v>1180</v>
      </c>
      <c r="L603" s="854" t="s">
        <v>1398</v>
      </c>
      <c r="M603" s="143"/>
    </row>
    <row r="604" spans="2:13" ht="36.9">
      <c r="B604" s="853">
        <v>44</v>
      </c>
      <c r="C604" s="854" t="s">
        <v>1412</v>
      </c>
      <c r="D604" s="854" t="s">
        <v>347</v>
      </c>
      <c r="E604" s="854" t="s">
        <v>347</v>
      </c>
      <c r="F604" s="854" t="s">
        <v>700</v>
      </c>
      <c r="G604" s="853">
        <v>45</v>
      </c>
      <c r="H604" s="853">
        <v>28</v>
      </c>
      <c r="I604" s="853">
        <v>45</v>
      </c>
      <c r="J604" s="853">
        <v>49</v>
      </c>
      <c r="K604" s="854" t="s">
        <v>1180</v>
      </c>
      <c r="L604" s="854" t="s">
        <v>1405</v>
      </c>
      <c r="M604" s="143"/>
    </row>
    <row r="605" spans="2:13" ht="49.2">
      <c r="B605" s="853">
        <v>44</v>
      </c>
      <c r="C605" s="854" t="s">
        <v>1412</v>
      </c>
      <c r="D605" s="854" t="s">
        <v>347</v>
      </c>
      <c r="E605" s="854" t="s">
        <v>347</v>
      </c>
      <c r="F605" s="854" t="s">
        <v>700</v>
      </c>
      <c r="G605" s="853">
        <v>45</v>
      </c>
      <c r="H605" s="853">
        <v>28</v>
      </c>
      <c r="I605" s="853">
        <v>45</v>
      </c>
      <c r="J605" s="853">
        <v>49</v>
      </c>
      <c r="K605" s="854" t="s">
        <v>1180</v>
      </c>
      <c r="L605" s="854" t="s">
        <v>1399</v>
      </c>
      <c r="M605" s="143"/>
    </row>
    <row r="606" spans="2:13" ht="36.9">
      <c r="B606" s="853">
        <v>44</v>
      </c>
      <c r="C606" s="854" t="s">
        <v>1412</v>
      </c>
      <c r="D606" s="854" t="s">
        <v>347</v>
      </c>
      <c r="E606" s="854" t="s">
        <v>347</v>
      </c>
      <c r="F606" s="854" t="s">
        <v>700</v>
      </c>
      <c r="G606" s="853">
        <v>45</v>
      </c>
      <c r="H606" s="853">
        <v>28</v>
      </c>
      <c r="I606" s="853">
        <v>45</v>
      </c>
      <c r="J606" s="853">
        <v>49</v>
      </c>
      <c r="K606" s="854" t="s">
        <v>1180</v>
      </c>
      <c r="L606" s="854" t="s">
        <v>1406</v>
      </c>
      <c r="M606" s="143"/>
    </row>
    <row r="607" spans="2:13" ht="36.9">
      <c r="B607" s="853">
        <v>44</v>
      </c>
      <c r="C607" s="854" t="s">
        <v>1412</v>
      </c>
      <c r="D607" s="854" t="s">
        <v>347</v>
      </c>
      <c r="E607" s="854" t="s">
        <v>347</v>
      </c>
      <c r="F607" s="854" t="s">
        <v>700</v>
      </c>
      <c r="G607" s="853">
        <v>45</v>
      </c>
      <c r="H607" s="853">
        <v>28</v>
      </c>
      <c r="I607" s="853">
        <v>45</v>
      </c>
      <c r="J607" s="853">
        <v>49</v>
      </c>
      <c r="K607" s="854" t="s">
        <v>1407</v>
      </c>
      <c r="L607" s="854" t="s">
        <v>1408</v>
      </c>
      <c r="M607" s="143"/>
    </row>
    <row r="608" spans="2:13" ht="36.9">
      <c r="B608" s="853">
        <v>45</v>
      </c>
      <c r="C608" s="854" t="s">
        <v>1413</v>
      </c>
      <c r="D608" s="854" t="s">
        <v>347</v>
      </c>
      <c r="E608" s="854" t="s">
        <v>347</v>
      </c>
      <c r="F608" s="854" t="s">
        <v>700</v>
      </c>
      <c r="G608" s="853">
        <v>46</v>
      </c>
      <c r="H608" s="853">
        <v>29</v>
      </c>
      <c r="I608" s="853">
        <v>46</v>
      </c>
      <c r="J608" s="853">
        <v>50</v>
      </c>
      <c r="K608" s="854" t="s">
        <v>1395</v>
      </c>
      <c r="L608" s="854" t="s">
        <v>1396</v>
      </c>
      <c r="M608" s="143"/>
    </row>
    <row r="609" spans="2:13" ht="24.6">
      <c r="B609" s="853">
        <v>45</v>
      </c>
      <c r="C609" s="854" t="s">
        <v>1413</v>
      </c>
      <c r="D609" s="854" t="s">
        <v>347</v>
      </c>
      <c r="E609" s="854" t="s">
        <v>347</v>
      </c>
      <c r="F609" s="854" t="s">
        <v>700</v>
      </c>
      <c r="G609" s="853">
        <v>46</v>
      </c>
      <c r="H609" s="853">
        <v>29</v>
      </c>
      <c r="I609" s="853">
        <v>46</v>
      </c>
      <c r="J609" s="853">
        <v>50</v>
      </c>
      <c r="K609" s="854" t="s">
        <v>1342</v>
      </c>
      <c r="L609" s="854" t="s">
        <v>1386</v>
      </c>
      <c r="M609" s="143"/>
    </row>
    <row r="610" spans="2:13" ht="24.6">
      <c r="B610" s="853">
        <v>45</v>
      </c>
      <c r="C610" s="854" t="s">
        <v>1413</v>
      </c>
      <c r="D610" s="854" t="s">
        <v>347</v>
      </c>
      <c r="E610" s="854" t="s">
        <v>347</v>
      </c>
      <c r="F610" s="854" t="s">
        <v>700</v>
      </c>
      <c r="G610" s="853">
        <v>46</v>
      </c>
      <c r="H610" s="853">
        <v>29</v>
      </c>
      <c r="I610" s="853">
        <v>46</v>
      </c>
      <c r="J610" s="853">
        <v>50</v>
      </c>
      <c r="K610" s="854" t="s">
        <v>1342</v>
      </c>
      <c r="L610" s="854" t="s">
        <v>1389</v>
      </c>
      <c r="M610" s="143"/>
    </row>
    <row r="611" spans="2:13" ht="24.6">
      <c r="B611" s="853">
        <v>45</v>
      </c>
      <c r="C611" s="854" t="s">
        <v>1413</v>
      </c>
      <c r="D611" s="854" t="s">
        <v>347</v>
      </c>
      <c r="E611" s="854" t="s">
        <v>347</v>
      </c>
      <c r="F611" s="854" t="s">
        <v>700</v>
      </c>
      <c r="G611" s="853">
        <v>46</v>
      </c>
      <c r="H611" s="853">
        <v>29</v>
      </c>
      <c r="I611" s="853">
        <v>46</v>
      </c>
      <c r="J611" s="853">
        <v>50</v>
      </c>
      <c r="K611" s="854" t="s">
        <v>1359</v>
      </c>
      <c r="L611" s="854" t="s">
        <v>1397</v>
      </c>
      <c r="M611" s="143"/>
    </row>
    <row r="612" spans="2:13" ht="36.9">
      <c r="B612" s="853">
        <v>45</v>
      </c>
      <c r="C612" s="854" t="s">
        <v>1413</v>
      </c>
      <c r="D612" s="854" t="s">
        <v>347</v>
      </c>
      <c r="E612" s="854" t="s">
        <v>347</v>
      </c>
      <c r="F612" s="854" t="s">
        <v>700</v>
      </c>
      <c r="G612" s="853">
        <v>46</v>
      </c>
      <c r="H612" s="853">
        <v>29</v>
      </c>
      <c r="I612" s="853">
        <v>46</v>
      </c>
      <c r="J612" s="853">
        <v>50</v>
      </c>
      <c r="K612" s="854" t="s">
        <v>1180</v>
      </c>
      <c r="L612" s="854" t="s">
        <v>1398</v>
      </c>
      <c r="M612" s="143"/>
    </row>
    <row r="613" spans="2:13" ht="36.9">
      <c r="B613" s="853">
        <v>45</v>
      </c>
      <c r="C613" s="854" t="s">
        <v>1413</v>
      </c>
      <c r="D613" s="854" t="s">
        <v>347</v>
      </c>
      <c r="E613" s="854" t="s">
        <v>347</v>
      </c>
      <c r="F613" s="854" t="s">
        <v>700</v>
      </c>
      <c r="G613" s="853">
        <v>46</v>
      </c>
      <c r="H613" s="853">
        <v>29</v>
      </c>
      <c r="I613" s="853">
        <v>46</v>
      </c>
      <c r="J613" s="853">
        <v>50</v>
      </c>
      <c r="K613" s="854" t="s">
        <v>1180</v>
      </c>
      <c r="L613" s="854" t="s">
        <v>1405</v>
      </c>
      <c r="M613" s="143"/>
    </row>
    <row r="614" spans="2:13" ht="49.2">
      <c r="B614" s="853">
        <v>45</v>
      </c>
      <c r="C614" s="854" t="s">
        <v>1413</v>
      </c>
      <c r="D614" s="854" t="s">
        <v>347</v>
      </c>
      <c r="E614" s="854" t="s">
        <v>347</v>
      </c>
      <c r="F614" s="854" t="s">
        <v>700</v>
      </c>
      <c r="G614" s="853">
        <v>46</v>
      </c>
      <c r="H614" s="853">
        <v>29</v>
      </c>
      <c r="I614" s="853">
        <v>46</v>
      </c>
      <c r="J614" s="853">
        <v>50</v>
      </c>
      <c r="K614" s="854" t="s">
        <v>1180</v>
      </c>
      <c r="L614" s="854" t="s">
        <v>1399</v>
      </c>
      <c r="M614" s="143"/>
    </row>
    <row r="615" spans="2:13" ht="36.9">
      <c r="B615" s="853">
        <v>45</v>
      </c>
      <c r="C615" s="854" t="s">
        <v>1413</v>
      </c>
      <c r="D615" s="854" t="s">
        <v>347</v>
      </c>
      <c r="E615" s="854" t="s">
        <v>347</v>
      </c>
      <c r="F615" s="854" t="s">
        <v>700</v>
      </c>
      <c r="G615" s="853">
        <v>46</v>
      </c>
      <c r="H615" s="853">
        <v>29</v>
      </c>
      <c r="I615" s="853">
        <v>46</v>
      </c>
      <c r="J615" s="853">
        <v>50</v>
      </c>
      <c r="K615" s="854" t="s">
        <v>1180</v>
      </c>
      <c r="L615" s="854" t="s">
        <v>1406</v>
      </c>
      <c r="M615" s="143"/>
    </row>
    <row r="616" spans="2:13" ht="36.9">
      <c r="B616" s="853">
        <v>45</v>
      </c>
      <c r="C616" s="854" t="s">
        <v>1413</v>
      </c>
      <c r="D616" s="854" t="s">
        <v>347</v>
      </c>
      <c r="E616" s="854" t="s">
        <v>347</v>
      </c>
      <c r="F616" s="854" t="s">
        <v>700</v>
      </c>
      <c r="G616" s="853">
        <v>46</v>
      </c>
      <c r="H616" s="853">
        <v>29</v>
      </c>
      <c r="I616" s="853">
        <v>46</v>
      </c>
      <c r="J616" s="853">
        <v>50</v>
      </c>
      <c r="K616" s="854" t="s">
        <v>1407</v>
      </c>
      <c r="L616" s="854" t="s">
        <v>1408</v>
      </c>
      <c r="M616" s="143"/>
    </row>
    <row r="617" spans="2:13" ht="24.6">
      <c r="B617" s="853">
        <v>46</v>
      </c>
      <c r="C617" s="854" t="s">
        <v>1414</v>
      </c>
      <c r="D617" s="854" t="s">
        <v>347</v>
      </c>
      <c r="E617" s="854" t="s">
        <v>347</v>
      </c>
      <c r="F617" s="854" t="s">
        <v>700</v>
      </c>
      <c r="G617" s="853">
        <v>44</v>
      </c>
      <c r="H617" s="853">
        <v>31</v>
      </c>
      <c r="I617" s="853">
        <v>44</v>
      </c>
      <c r="J617" s="853">
        <v>48</v>
      </c>
      <c r="K617" s="854" t="s">
        <v>1342</v>
      </c>
      <c r="L617" s="854" t="s">
        <v>1386</v>
      </c>
      <c r="M617" s="143"/>
    </row>
    <row r="618" spans="2:13" ht="24.6">
      <c r="B618" s="853">
        <v>46</v>
      </c>
      <c r="C618" s="854" t="s">
        <v>1414</v>
      </c>
      <c r="D618" s="854" t="s">
        <v>347</v>
      </c>
      <c r="E618" s="854" t="s">
        <v>347</v>
      </c>
      <c r="F618" s="854" t="s">
        <v>700</v>
      </c>
      <c r="G618" s="853">
        <v>44</v>
      </c>
      <c r="H618" s="853">
        <v>31</v>
      </c>
      <c r="I618" s="853">
        <v>44</v>
      </c>
      <c r="J618" s="853">
        <v>48</v>
      </c>
      <c r="K618" s="854" t="s">
        <v>1342</v>
      </c>
      <c r="L618" s="854" t="s">
        <v>1389</v>
      </c>
      <c r="M618" s="143"/>
    </row>
    <row r="619" spans="2:13" ht="36.9">
      <c r="B619" s="853">
        <v>46</v>
      </c>
      <c r="C619" s="854" t="s">
        <v>1414</v>
      </c>
      <c r="D619" s="854" t="s">
        <v>347</v>
      </c>
      <c r="E619" s="854" t="s">
        <v>347</v>
      </c>
      <c r="F619" s="854" t="s">
        <v>700</v>
      </c>
      <c r="G619" s="853">
        <v>44</v>
      </c>
      <c r="H619" s="853">
        <v>31</v>
      </c>
      <c r="I619" s="853">
        <v>44</v>
      </c>
      <c r="J619" s="853">
        <v>48</v>
      </c>
      <c r="K619" s="854" t="s">
        <v>1395</v>
      </c>
      <c r="L619" s="854" t="s">
        <v>1396</v>
      </c>
      <c r="M619" s="143"/>
    </row>
    <row r="620" spans="2:13" ht="24.6">
      <c r="B620" s="853">
        <v>46</v>
      </c>
      <c r="C620" s="854" t="s">
        <v>1414</v>
      </c>
      <c r="D620" s="854" t="s">
        <v>347</v>
      </c>
      <c r="E620" s="854" t="s">
        <v>347</v>
      </c>
      <c r="F620" s="854" t="s">
        <v>700</v>
      </c>
      <c r="G620" s="853">
        <v>44</v>
      </c>
      <c r="H620" s="853">
        <v>31</v>
      </c>
      <c r="I620" s="853">
        <v>44</v>
      </c>
      <c r="J620" s="853">
        <v>48</v>
      </c>
      <c r="K620" s="854" t="s">
        <v>1359</v>
      </c>
      <c r="L620" s="854" t="s">
        <v>1397</v>
      </c>
      <c r="M620" s="143"/>
    </row>
    <row r="621" spans="2:13" ht="36.9">
      <c r="B621" s="853">
        <v>46</v>
      </c>
      <c r="C621" s="854" t="s">
        <v>1414</v>
      </c>
      <c r="D621" s="854" t="s">
        <v>347</v>
      </c>
      <c r="E621" s="854" t="s">
        <v>347</v>
      </c>
      <c r="F621" s="854" t="s">
        <v>700</v>
      </c>
      <c r="G621" s="853">
        <v>44</v>
      </c>
      <c r="H621" s="853">
        <v>31</v>
      </c>
      <c r="I621" s="853">
        <v>44</v>
      </c>
      <c r="J621" s="853">
        <v>48</v>
      </c>
      <c r="K621" s="854" t="s">
        <v>1180</v>
      </c>
      <c r="L621" s="854" t="s">
        <v>1398</v>
      </c>
      <c r="M621" s="143"/>
    </row>
    <row r="622" spans="2:13" ht="36.9">
      <c r="B622" s="853">
        <v>46</v>
      </c>
      <c r="C622" s="854" t="s">
        <v>1414</v>
      </c>
      <c r="D622" s="854" t="s">
        <v>347</v>
      </c>
      <c r="E622" s="854" t="s">
        <v>347</v>
      </c>
      <c r="F622" s="854" t="s">
        <v>700</v>
      </c>
      <c r="G622" s="853">
        <v>44</v>
      </c>
      <c r="H622" s="853">
        <v>31</v>
      </c>
      <c r="I622" s="853">
        <v>44</v>
      </c>
      <c r="J622" s="853">
        <v>48</v>
      </c>
      <c r="K622" s="854" t="s">
        <v>1180</v>
      </c>
      <c r="L622" s="854" t="s">
        <v>1405</v>
      </c>
      <c r="M622" s="143"/>
    </row>
    <row r="623" spans="2:13" ht="49.2">
      <c r="B623" s="853">
        <v>46</v>
      </c>
      <c r="C623" s="854" t="s">
        <v>1414</v>
      </c>
      <c r="D623" s="854" t="s">
        <v>347</v>
      </c>
      <c r="E623" s="854" t="s">
        <v>347</v>
      </c>
      <c r="F623" s="854" t="s">
        <v>700</v>
      </c>
      <c r="G623" s="853">
        <v>44</v>
      </c>
      <c r="H623" s="853">
        <v>31</v>
      </c>
      <c r="I623" s="853">
        <v>44</v>
      </c>
      <c r="J623" s="853">
        <v>48</v>
      </c>
      <c r="K623" s="854" t="s">
        <v>1180</v>
      </c>
      <c r="L623" s="854" t="s">
        <v>1399</v>
      </c>
      <c r="M623" s="143"/>
    </row>
    <row r="624" spans="2:13" ht="36.9">
      <c r="B624" s="853">
        <v>46</v>
      </c>
      <c r="C624" s="854" t="s">
        <v>1414</v>
      </c>
      <c r="D624" s="854" t="s">
        <v>347</v>
      </c>
      <c r="E624" s="854" t="s">
        <v>347</v>
      </c>
      <c r="F624" s="854" t="s">
        <v>700</v>
      </c>
      <c r="G624" s="853">
        <v>44</v>
      </c>
      <c r="H624" s="853">
        <v>31</v>
      </c>
      <c r="I624" s="853">
        <v>44</v>
      </c>
      <c r="J624" s="853">
        <v>48</v>
      </c>
      <c r="K624" s="854" t="s">
        <v>1180</v>
      </c>
      <c r="L624" s="854" t="s">
        <v>1406</v>
      </c>
      <c r="M624" s="143"/>
    </row>
    <row r="625" spans="2:13" ht="36.9">
      <c r="B625" s="853">
        <v>46</v>
      </c>
      <c r="C625" s="854" t="s">
        <v>1414</v>
      </c>
      <c r="D625" s="854" t="s">
        <v>347</v>
      </c>
      <c r="E625" s="854" t="s">
        <v>347</v>
      </c>
      <c r="F625" s="854" t="s">
        <v>700</v>
      </c>
      <c r="G625" s="853">
        <v>44</v>
      </c>
      <c r="H625" s="853">
        <v>31</v>
      </c>
      <c r="I625" s="853">
        <v>44</v>
      </c>
      <c r="J625" s="853">
        <v>48</v>
      </c>
      <c r="K625" s="854" t="s">
        <v>1407</v>
      </c>
      <c r="L625" s="854" t="s">
        <v>1408</v>
      </c>
      <c r="M625" s="143"/>
    </row>
    <row r="626" spans="2:13" ht="36.9">
      <c r="B626" s="853">
        <v>47</v>
      </c>
      <c r="C626" s="854" t="s">
        <v>1415</v>
      </c>
      <c r="D626" s="854" t="s">
        <v>347</v>
      </c>
      <c r="E626" s="854" t="s">
        <v>347</v>
      </c>
      <c r="F626" s="854" t="s">
        <v>700</v>
      </c>
      <c r="G626" s="853">
        <v>47</v>
      </c>
      <c r="H626" s="853">
        <v>30</v>
      </c>
      <c r="I626" s="853">
        <v>47</v>
      </c>
      <c r="J626" s="853">
        <v>51</v>
      </c>
      <c r="K626" s="854" t="s">
        <v>1395</v>
      </c>
      <c r="L626" s="854" t="s">
        <v>1396</v>
      </c>
      <c r="M626" s="143"/>
    </row>
    <row r="627" spans="2:13" ht="24.6">
      <c r="B627" s="853">
        <v>47</v>
      </c>
      <c r="C627" s="854" t="s">
        <v>1415</v>
      </c>
      <c r="D627" s="854" t="s">
        <v>347</v>
      </c>
      <c r="E627" s="854" t="s">
        <v>347</v>
      </c>
      <c r="F627" s="854" t="s">
        <v>700</v>
      </c>
      <c r="G627" s="853">
        <v>47</v>
      </c>
      <c r="H627" s="853">
        <v>30</v>
      </c>
      <c r="I627" s="853">
        <v>47</v>
      </c>
      <c r="J627" s="853">
        <v>51</v>
      </c>
      <c r="K627" s="854" t="s">
        <v>1342</v>
      </c>
      <c r="L627" s="854" t="s">
        <v>1386</v>
      </c>
      <c r="M627" s="143"/>
    </row>
    <row r="628" spans="2:13" ht="24.6">
      <c r="B628" s="853">
        <v>47</v>
      </c>
      <c r="C628" s="854" t="s">
        <v>1415</v>
      </c>
      <c r="D628" s="854" t="s">
        <v>347</v>
      </c>
      <c r="E628" s="854" t="s">
        <v>347</v>
      </c>
      <c r="F628" s="854" t="s">
        <v>700</v>
      </c>
      <c r="G628" s="853">
        <v>47</v>
      </c>
      <c r="H628" s="853">
        <v>30</v>
      </c>
      <c r="I628" s="853">
        <v>47</v>
      </c>
      <c r="J628" s="853">
        <v>51</v>
      </c>
      <c r="K628" s="854" t="s">
        <v>1342</v>
      </c>
      <c r="L628" s="854" t="s">
        <v>1389</v>
      </c>
      <c r="M628" s="143"/>
    </row>
    <row r="629" spans="2:13" ht="36.9">
      <c r="B629" s="853">
        <v>47</v>
      </c>
      <c r="C629" s="854" t="s">
        <v>1415</v>
      </c>
      <c r="D629" s="854" t="s">
        <v>347</v>
      </c>
      <c r="E629" s="854" t="s">
        <v>347</v>
      </c>
      <c r="F629" s="854" t="s">
        <v>700</v>
      </c>
      <c r="G629" s="853">
        <v>47</v>
      </c>
      <c r="H629" s="853">
        <v>30</v>
      </c>
      <c r="I629" s="853">
        <v>47</v>
      </c>
      <c r="J629" s="853">
        <v>51</v>
      </c>
      <c r="K629" s="854" t="s">
        <v>1180</v>
      </c>
      <c r="L629" s="854" t="s">
        <v>1398</v>
      </c>
      <c r="M629" s="143"/>
    </row>
    <row r="630" spans="2:13" ht="36.9">
      <c r="B630" s="853">
        <v>47</v>
      </c>
      <c r="C630" s="854" t="s">
        <v>1415</v>
      </c>
      <c r="D630" s="854" t="s">
        <v>347</v>
      </c>
      <c r="E630" s="854" t="s">
        <v>347</v>
      </c>
      <c r="F630" s="854" t="s">
        <v>700</v>
      </c>
      <c r="G630" s="853">
        <v>47</v>
      </c>
      <c r="H630" s="853">
        <v>30</v>
      </c>
      <c r="I630" s="853">
        <v>47</v>
      </c>
      <c r="J630" s="853">
        <v>51</v>
      </c>
      <c r="K630" s="854" t="s">
        <v>1180</v>
      </c>
      <c r="L630" s="854" t="s">
        <v>1405</v>
      </c>
      <c r="M630" s="143"/>
    </row>
    <row r="631" spans="2:13" ht="49.2">
      <c r="B631" s="853">
        <v>47</v>
      </c>
      <c r="C631" s="854" t="s">
        <v>1415</v>
      </c>
      <c r="D631" s="854" t="s">
        <v>347</v>
      </c>
      <c r="E631" s="854" t="s">
        <v>347</v>
      </c>
      <c r="F631" s="854" t="s">
        <v>700</v>
      </c>
      <c r="G631" s="853">
        <v>47</v>
      </c>
      <c r="H631" s="853">
        <v>30</v>
      </c>
      <c r="I631" s="853">
        <v>47</v>
      </c>
      <c r="J631" s="853">
        <v>51</v>
      </c>
      <c r="K631" s="854" t="s">
        <v>1180</v>
      </c>
      <c r="L631" s="854" t="s">
        <v>1399</v>
      </c>
      <c r="M631" s="143"/>
    </row>
    <row r="632" spans="2:13" ht="36.9">
      <c r="B632" s="853">
        <v>47</v>
      </c>
      <c r="C632" s="854" t="s">
        <v>1415</v>
      </c>
      <c r="D632" s="854" t="s">
        <v>347</v>
      </c>
      <c r="E632" s="854" t="s">
        <v>347</v>
      </c>
      <c r="F632" s="854" t="s">
        <v>700</v>
      </c>
      <c r="G632" s="853">
        <v>47</v>
      </c>
      <c r="H632" s="853">
        <v>30</v>
      </c>
      <c r="I632" s="853">
        <v>47</v>
      </c>
      <c r="J632" s="853">
        <v>51</v>
      </c>
      <c r="K632" s="854" t="s">
        <v>1180</v>
      </c>
      <c r="L632" s="854" t="s">
        <v>1406</v>
      </c>
      <c r="M632" s="143"/>
    </row>
    <row r="633" spans="2:13" ht="36.9">
      <c r="B633" s="853">
        <v>47</v>
      </c>
      <c r="C633" s="854" t="s">
        <v>1415</v>
      </c>
      <c r="D633" s="854" t="s">
        <v>347</v>
      </c>
      <c r="E633" s="854" t="s">
        <v>347</v>
      </c>
      <c r="F633" s="854" t="s">
        <v>700</v>
      </c>
      <c r="G633" s="853">
        <v>47</v>
      </c>
      <c r="H633" s="853">
        <v>30</v>
      </c>
      <c r="I633" s="853">
        <v>47</v>
      </c>
      <c r="J633" s="853">
        <v>51</v>
      </c>
      <c r="K633" s="854" t="s">
        <v>1407</v>
      </c>
      <c r="L633" s="854" t="s">
        <v>1408</v>
      </c>
      <c r="M633" s="143"/>
    </row>
    <row r="634" spans="2:13" ht="24.6">
      <c r="B634" s="853">
        <v>47</v>
      </c>
      <c r="C634" s="854" t="s">
        <v>1415</v>
      </c>
      <c r="D634" s="854" t="s">
        <v>347</v>
      </c>
      <c r="E634" s="854" t="s">
        <v>347</v>
      </c>
      <c r="F634" s="854" t="s">
        <v>700</v>
      </c>
      <c r="G634" s="853">
        <v>47</v>
      </c>
      <c r="H634" s="853">
        <v>30</v>
      </c>
      <c r="I634" s="853">
        <v>47</v>
      </c>
      <c r="J634" s="853">
        <v>51</v>
      </c>
      <c r="K634" s="854" t="s">
        <v>1359</v>
      </c>
      <c r="L634" s="854" t="s">
        <v>1397</v>
      </c>
      <c r="M634" s="143"/>
    </row>
    <row r="635" spans="2:13" ht="36.9">
      <c r="B635" s="853">
        <v>48</v>
      </c>
      <c r="C635" s="854" t="s">
        <v>1416</v>
      </c>
      <c r="D635" s="854" t="s">
        <v>347</v>
      </c>
      <c r="E635" s="854" t="s">
        <v>347</v>
      </c>
      <c r="F635" s="854" t="s">
        <v>700</v>
      </c>
      <c r="G635" s="853">
        <v>48</v>
      </c>
      <c r="H635" s="853">
        <v>35</v>
      </c>
      <c r="I635" s="853">
        <v>48</v>
      </c>
      <c r="J635" s="853">
        <v>52</v>
      </c>
      <c r="K635" s="854" t="s">
        <v>1417</v>
      </c>
      <c r="L635" s="854" t="s">
        <v>1418</v>
      </c>
      <c r="M635" s="143"/>
    </row>
    <row r="636" spans="2:13" ht="24.6">
      <c r="B636" s="853">
        <v>48</v>
      </c>
      <c r="C636" s="854" t="s">
        <v>1416</v>
      </c>
      <c r="D636" s="854" t="s">
        <v>347</v>
      </c>
      <c r="E636" s="854" t="s">
        <v>347</v>
      </c>
      <c r="F636" s="854" t="s">
        <v>700</v>
      </c>
      <c r="G636" s="853">
        <v>48</v>
      </c>
      <c r="H636" s="853">
        <v>35</v>
      </c>
      <c r="I636" s="853">
        <v>48</v>
      </c>
      <c r="J636" s="853">
        <v>52</v>
      </c>
      <c r="K636" s="854" t="s">
        <v>1342</v>
      </c>
      <c r="L636" s="854" t="s">
        <v>1404</v>
      </c>
      <c r="M636" s="143"/>
    </row>
    <row r="637" spans="2:13" ht="36.9">
      <c r="B637" s="853">
        <v>49</v>
      </c>
      <c r="C637" s="854" t="s">
        <v>1419</v>
      </c>
      <c r="D637" s="854" t="s">
        <v>347</v>
      </c>
      <c r="E637" s="854" t="s">
        <v>347</v>
      </c>
      <c r="F637" s="854" t="s">
        <v>700</v>
      </c>
      <c r="G637" s="853">
        <v>37</v>
      </c>
      <c r="H637" s="853">
        <v>45</v>
      </c>
      <c r="I637" s="853">
        <v>36</v>
      </c>
      <c r="J637" s="853">
        <v>26</v>
      </c>
      <c r="K637" s="854" t="s">
        <v>1007</v>
      </c>
      <c r="L637" s="854" t="s">
        <v>1420</v>
      </c>
      <c r="M637" s="143"/>
    </row>
    <row r="638" spans="2:13" ht="36.9">
      <c r="B638" s="853">
        <v>49</v>
      </c>
      <c r="C638" s="854" t="s">
        <v>1419</v>
      </c>
      <c r="D638" s="854" t="s">
        <v>347</v>
      </c>
      <c r="E638" s="854" t="s">
        <v>347</v>
      </c>
      <c r="F638" s="854" t="s">
        <v>700</v>
      </c>
      <c r="G638" s="853">
        <v>37</v>
      </c>
      <c r="H638" s="853">
        <v>45</v>
      </c>
      <c r="I638" s="853">
        <v>36</v>
      </c>
      <c r="J638" s="853">
        <v>26</v>
      </c>
      <c r="K638" s="854" t="s">
        <v>1007</v>
      </c>
      <c r="L638" s="854" t="s">
        <v>1421</v>
      </c>
      <c r="M638" s="143"/>
    </row>
    <row r="639" spans="2:13" ht="36.9">
      <c r="B639" s="853">
        <v>49</v>
      </c>
      <c r="C639" s="854" t="s">
        <v>1419</v>
      </c>
      <c r="D639" s="854" t="s">
        <v>347</v>
      </c>
      <c r="E639" s="854" t="s">
        <v>347</v>
      </c>
      <c r="F639" s="854" t="s">
        <v>700</v>
      </c>
      <c r="G639" s="853">
        <v>37</v>
      </c>
      <c r="H639" s="853">
        <v>45</v>
      </c>
      <c r="I639" s="853">
        <v>36</v>
      </c>
      <c r="J639" s="853">
        <v>26</v>
      </c>
      <c r="K639" s="854" t="s">
        <v>1007</v>
      </c>
      <c r="L639" s="854" t="s">
        <v>1422</v>
      </c>
      <c r="M639" s="143"/>
    </row>
    <row r="640" spans="2:13" ht="36.9">
      <c r="B640" s="853">
        <v>49</v>
      </c>
      <c r="C640" s="854" t="s">
        <v>1419</v>
      </c>
      <c r="D640" s="854" t="s">
        <v>347</v>
      </c>
      <c r="E640" s="854" t="s">
        <v>347</v>
      </c>
      <c r="F640" s="854" t="s">
        <v>700</v>
      </c>
      <c r="G640" s="853">
        <v>37</v>
      </c>
      <c r="H640" s="853">
        <v>45</v>
      </c>
      <c r="I640" s="853">
        <v>36</v>
      </c>
      <c r="J640" s="853">
        <v>26</v>
      </c>
      <c r="K640" s="854" t="s">
        <v>1142</v>
      </c>
      <c r="L640" s="854" t="s">
        <v>1423</v>
      </c>
      <c r="M640" s="143"/>
    </row>
    <row r="641" spans="2:13" ht="61.5">
      <c r="B641" s="853">
        <v>49</v>
      </c>
      <c r="C641" s="854" t="s">
        <v>1419</v>
      </c>
      <c r="D641" s="854" t="s">
        <v>347</v>
      </c>
      <c r="E641" s="854" t="s">
        <v>347</v>
      </c>
      <c r="F641" s="854" t="s">
        <v>700</v>
      </c>
      <c r="G641" s="853">
        <v>37</v>
      </c>
      <c r="H641" s="853">
        <v>45</v>
      </c>
      <c r="I641" s="853">
        <v>36</v>
      </c>
      <c r="J641" s="853">
        <v>26</v>
      </c>
      <c r="K641" s="854" t="s">
        <v>1424</v>
      </c>
      <c r="L641" s="854" t="s">
        <v>1425</v>
      </c>
      <c r="M641" s="143"/>
    </row>
    <row r="642" spans="2:13" ht="61.5">
      <c r="B642" s="853">
        <v>49</v>
      </c>
      <c r="C642" s="854" t="s">
        <v>1419</v>
      </c>
      <c r="D642" s="854" t="s">
        <v>347</v>
      </c>
      <c r="E642" s="854" t="s">
        <v>347</v>
      </c>
      <c r="F642" s="854" t="s">
        <v>700</v>
      </c>
      <c r="G642" s="853">
        <v>37</v>
      </c>
      <c r="H642" s="853">
        <v>45</v>
      </c>
      <c r="I642" s="853">
        <v>36</v>
      </c>
      <c r="J642" s="853">
        <v>26</v>
      </c>
      <c r="K642" s="854" t="s">
        <v>1424</v>
      </c>
      <c r="L642" s="854" t="s">
        <v>1426</v>
      </c>
      <c r="M642" s="143"/>
    </row>
    <row r="643" spans="2:13" ht="36.9">
      <c r="B643" s="853">
        <v>49</v>
      </c>
      <c r="C643" s="854" t="s">
        <v>1419</v>
      </c>
      <c r="D643" s="854" t="s">
        <v>347</v>
      </c>
      <c r="E643" s="854" t="s">
        <v>347</v>
      </c>
      <c r="F643" s="854" t="s">
        <v>700</v>
      </c>
      <c r="G643" s="853">
        <v>37</v>
      </c>
      <c r="H643" s="853">
        <v>45</v>
      </c>
      <c r="I643" s="853">
        <v>36</v>
      </c>
      <c r="J643" s="853">
        <v>26</v>
      </c>
      <c r="K643" s="854" t="s">
        <v>1355</v>
      </c>
      <c r="L643" s="854" t="s">
        <v>1427</v>
      </c>
      <c r="M643" s="143"/>
    </row>
    <row r="644" spans="2:13" ht="36.9">
      <c r="B644" s="853">
        <v>49</v>
      </c>
      <c r="C644" s="854" t="s">
        <v>1419</v>
      </c>
      <c r="D644" s="854" t="s">
        <v>347</v>
      </c>
      <c r="E644" s="854" t="s">
        <v>347</v>
      </c>
      <c r="F644" s="854" t="s">
        <v>700</v>
      </c>
      <c r="G644" s="853">
        <v>37</v>
      </c>
      <c r="H644" s="853">
        <v>45</v>
      </c>
      <c r="I644" s="853">
        <v>36</v>
      </c>
      <c r="J644" s="853">
        <v>26</v>
      </c>
      <c r="K644" s="854" t="s">
        <v>1355</v>
      </c>
      <c r="L644" s="854" t="s">
        <v>1427</v>
      </c>
      <c r="M644" s="143"/>
    </row>
    <row r="645" spans="2:13" ht="24.6">
      <c r="B645" s="853">
        <v>49</v>
      </c>
      <c r="C645" s="854" t="s">
        <v>1419</v>
      </c>
      <c r="D645" s="854" t="s">
        <v>347</v>
      </c>
      <c r="E645" s="854" t="s">
        <v>347</v>
      </c>
      <c r="F645" s="854" t="s">
        <v>700</v>
      </c>
      <c r="G645" s="853">
        <v>37</v>
      </c>
      <c r="H645" s="853">
        <v>45</v>
      </c>
      <c r="I645" s="853">
        <v>36</v>
      </c>
      <c r="J645" s="853">
        <v>26</v>
      </c>
      <c r="K645" s="854" t="s">
        <v>1355</v>
      </c>
      <c r="L645" s="854" t="s">
        <v>1428</v>
      </c>
      <c r="M645" s="143"/>
    </row>
    <row r="646" spans="2:13" ht="36.9">
      <c r="B646" s="853">
        <v>49</v>
      </c>
      <c r="C646" s="854" t="s">
        <v>1419</v>
      </c>
      <c r="D646" s="854" t="s">
        <v>347</v>
      </c>
      <c r="E646" s="854" t="s">
        <v>347</v>
      </c>
      <c r="F646" s="854" t="s">
        <v>700</v>
      </c>
      <c r="G646" s="853">
        <v>37</v>
      </c>
      <c r="H646" s="853">
        <v>45</v>
      </c>
      <c r="I646" s="853">
        <v>36</v>
      </c>
      <c r="J646" s="853">
        <v>26</v>
      </c>
      <c r="K646" s="854" t="s">
        <v>1393</v>
      </c>
      <c r="L646" s="854" t="s">
        <v>1429</v>
      </c>
      <c r="M646" s="143"/>
    </row>
    <row r="647" spans="2:13" ht="36.9">
      <c r="B647" s="853">
        <v>49</v>
      </c>
      <c r="C647" s="854" t="s">
        <v>1419</v>
      </c>
      <c r="D647" s="854" t="s">
        <v>347</v>
      </c>
      <c r="E647" s="854" t="s">
        <v>347</v>
      </c>
      <c r="F647" s="854" t="s">
        <v>700</v>
      </c>
      <c r="G647" s="853">
        <v>37</v>
      </c>
      <c r="H647" s="853">
        <v>45</v>
      </c>
      <c r="I647" s="853">
        <v>36</v>
      </c>
      <c r="J647" s="853">
        <v>26</v>
      </c>
      <c r="K647" s="854" t="s">
        <v>1393</v>
      </c>
      <c r="L647" s="854" t="s">
        <v>1430</v>
      </c>
      <c r="M647" s="143"/>
    </row>
    <row r="648" spans="2:13" ht="24.6">
      <c r="B648" s="853">
        <v>49</v>
      </c>
      <c r="C648" s="854" t="s">
        <v>1419</v>
      </c>
      <c r="D648" s="854" t="s">
        <v>347</v>
      </c>
      <c r="E648" s="854" t="s">
        <v>347</v>
      </c>
      <c r="F648" s="854" t="s">
        <v>700</v>
      </c>
      <c r="G648" s="853">
        <v>37</v>
      </c>
      <c r="H648" s="853">
        <v>45</v>
      </c>
      <c r="I648" s="853">
        <v>36</v>
      </c>
      <c r="J648" s="853">
        <v>26</v>
      </c>
      <c r="K648" s="854" t="s">
        <v>1393</v>
      </c>
      <c r="L648" s="854" t="s">
        <v>1431</v>
      </c>
      <c r="M648" s="143"/>
    </row>
    <row r="649" spans="2:13" ht="36.9">
      <c r="B649" s="853">
        <v>49</v>
      </c>
      <c r="C649" s="854" t="s">
        <v>1419</v>
      </c>
      <c r="D649" s="854" t="s">
        <v>347</v>
      </c>
      <c r="E649" s="854" t="s">
        <v>347</v>
      </c>
      <c r="F649" s="854" t="s">
        <v>700</v>
      </c>
      <c r="G649" s="853">
        <v>37</v>
      </c>
      <c r="H649" s="853">
        <v>45</v>
      </c>
      <c r="I649" s="853">
        <v>36</v>
      </c>
      <c r="J649" s="853">
        <v>26</v>
      </c>
      <c r="K649" s="854" t="s">
        <v>1432</v>
      </c>
      <c r="L649" s="854" t="s">
        <v>1433</v>
      </c>
      <c r="M649" s="143"/>
    </row>
    <row r="650" spans="2:13" ht="49.2">
      <c r="B650" s="853">
        <v>49</v>
      </c>
      <c r="C650" s="854" t="s">
        <v>1419</v>
      </c>
      <c r="D650" s="854" t="s">
        <v>347</v>
      </c>
      <c r="E650" s="854" t="s">
        <v>347</v>
      </c>
      <c r="F650" s="854" t="s">
        <v>700</v>
      </c>
      <c r="G650" s="853">
        <v>37</v>
      </c>
      <c r="H650" s="853">
        <v>45</v>
      </c>
      <c r="I650" s="853">
        <v>36</v>
      </c>
      <c r="J650" s="853">
        <v>26</v>
      </c>
      <c r="K650" s="854" t="s">
        <v>1395</v>
      </c>
      <c r="L650" s="854" t="s">
        <v>1434</v>
      </c>
      <c r="M650" s="143"/>
    </row>
    <row r="651" spans="2:13" ht="49.2">
      <c r="B651" s="853">
        <v>49</v>
      </c>
      <c r="C651" s="854" t="s">
        <v>1419</v>
      </c>
      <c r="D651" s="854" t="s">
        <v>347</v>
      </c>
      <c r="E651" s="854" t="s">
        <v>347</v>
      </c>
      <c r="F651" s="854" t="s">
        <v>700</v>
      </c>
      <c r="G651" s="853">
        <v>37</v>
      </c>
      <c r="H651" s="853">
        <v>45</v>
      </c>
      <c r="I651" s="853">
        <v>36</v>
      </c>
      <c r="J651" s="853">
        <v>26</v>
      </c>
      <c r="K651" s="854" t="s">
        <v>1395</v>
      </c>
      <c r="L651" s="854" t="s">
        <v>1435</v>
      </c>
      <c r="M651" s="143"/>
    </row>
    <row r="652" spans="2:13" ht="49.2">
      <c r="B652" s="853">
        <v>49</v>
      </c>
      <c r="C652" s="854" t="s">
        <v>1419</v>
      </c>
      <c r="D652" s="854" t="s">
        <v>347</v>
      </c>
      <c r="E652" s="854" t="s">
        <v>347</v>
      </c>
      <c r="F652" s="854" t="s">
        <v>700</v>
      </c>
      <c r="G652" s="853">
        <v>37</v>
      </c>
      <c r="H652" s="853">
        <v>45</v>
      </c>
      <c r="I652" s="853">
        <v>36</v>
      </c>
      <c r="J652" s="853">
        <v>26</v>
      </c>
      <c r="K652" s="854" t="s">
        <v>1395</v>
      </c>
      <c r="L652" s="854" t="s">
        <v>1436</v>
      </c>
      <c r="M652" s="143"/>
    </row>
    <row r="653" spans="2:13" ht="49.2">
      <c r="B653" s="853">
        <v>49</v>
      </c>
      <c r="C653" s="854" t="s">
        <v>1419</v>
      </c>
      <c r="D653" s="854" t="s">
        <v>347</v>
      </c>
      <c r="E653" s="854" t="s">
        <v>347</v>
      </c>
      <c r="F653" s="854" t="s">
        <v>700</v>
      </c>
      <c r="G653" s="853">
        <v>37</v>
      </c>
      <c r="H653" s="853">
        <v>45</v>
      </c>
      <c r="I653" s="853">
        <v>36</v>
      </c>
      <c r="J653" s="853">
        <v>26</v>
      </c>
      <c r="K653" s="854" t="s">
        <v>1395</v>
      </c>
      <c r="L653" s="854" t="s">
        <v>1437</v>
      </c>
      <c r="M653" s="143"/>
    </row>
    <row r="654" spans="2:13" ht="36.9">
      <c r="B654" s="853">
        <v>49</v>
      </c>
      <c r="C654" s="854" t="s">
        <v>1419</v>
      </c>
      <c r="D654" s="854" t="s">
        <v>347</v>
      </c>
      <c r="E654" s="854" t="s">
        <v>347</v>
      </c>
      <c r="F654" s="854" t="s">
        <v>700</v>
      </c>
      <c r="G654" s="853">
        <v>37</v>
      </c>
      <c r="H654" s="853">
        <v>45</v>
      </c>
      <c r="I654" s="853">
        <v>36</v>
      </c>
      <c r="J654" s="853">
        <v>26</v>
      </c>
      <c r="K654" s="854" t="s">
        <v>1395</v>
      </c>
      <c r="L654" s="854" t="s">
        <v>1438</v>
      </c>
      <c r="M654" s="143"/>
    </row>
    <row r="655" spans="2:13" ht="36.9">
      <c r="B655" s="853">
        <v>49</v>
      </c>
      <c r="C655" s="854" t="s">
        <v>1419</v>
      </c>
      <c r="D655" s="854" t="s">
        <v>347</v>
      </c>
      <c r="E655" s="854" t="s">
        <v>347</v>
      </c>
      <c r="F655" s="854" t="s">
        <v>700</v>
      </c>
      <c r="G655" s="853">
        <v>37</v>
      </c>
      <c r="H655" s="853">
        <v>45</v>
      </c>
      <c r="I655" s="853">
        <v>36</v>
      </c>
      <c r="J655" s="853">
        <v>26</v>
      </c>
      <c r="K655" s="854" t="s">
        <v>1395</v>
      </c>
      <c r="L655" s="854" t="s">
        <v>1439</v>
      </c>
      <c r="M655" s="143"/>
    </row>
    <row r="656" spans="2:13" ht="24.6">
      <c r="B656" s="853">
        <v>49</v>
      </c>
      <c r="C656" s="854" t="s">
        <v>1419</v>
      </c>
      <c r="D656" s="854" t="s">
        <v>347</v>
      </c>
      <c r="E656" s="854" t="s">
        <v>347</v>
      </c>
      <c r="F656" s="854" t="s">
        <v>700</v>
      </c>
      <c r="G656" s="853">
        <v>37</v>
      </c>
      <c r="H656" s="853">
        <v>45</v>
      </c>
      <c r="I656" s="853">
        <v>36</v>
      </c>
      <c r="J656" s="853">
        <v>26</v>
      </c>
      <c r="K656" s="854" t="s">
        <v>1359</v>
      </c>
      <c r="L656" s="854" t="s">
        <v>1440</v>
      </c>
      <c r="M656" s="143"/>
    </row>
    <row r="657" spans="2:13" ht="24.6">
      <c r="B657" s="853">
        <v>49</v>
      </c>
      <c r="C657" s="854" t="s">
        <v>1419</v>
      </c>
      <c r="D657" s="854" t="s">
        <v>347</v>
      </c>
      <c r="E657" s="854" t="s">
        <v>347</v>
      </c>
      <c r="F657" s="854" t="s">
        <v>700</v>
      </c>
      <c r="G657" s="853">
        <v>37</v>
      </c>
      <c r="H657" s="853">
        <v>45</v>
      </c>
      <c r="I657" s="853">
        <v>36</v>
      </c>
      <c r="J657" s="853">
        <v>26</v>
      </c>
      <c r="K657" s="854" t="s">
        <v>1359</v>
      </c>
      <c r="L657" s="854" t="s">
        <v>1441</v>
      </c>
      <c r="M657" s="143"/>
    </row>
    <row r="658" spans="2:13" ht="61.5">
      <c r="B658" s="853">
        <v>49</v>
      </c>
      <c r="C658" s="854" t="s">
        <v>1419</v>
      </c>
      <c r="D658" s="854" t="s">
        <v>347</v>
      </c>
      <c r="E658" s="854" t="s">
        <v>347</v>
      </c>
      <c r="F658" s="854" t="s">
        <v>700</v>
      </c>
      <c r="G658" s="853">
        <v>37</v>
      </c>
      <c r="H658" s="853">
        <v>45</v>
      </c>
      <c r="I658" s="853">
        <v>36</v>
      </c>
      <c r="J658" s="853">
        <v>26</v>
      </c>
      <c r="K658" s="854" t="s">
        <v>1359</v>
      </c>
      <c r="L658" s="854" t="s">
        <v>1442</v>
      </c>
      <c r="M658" s="143"/>
    </row>
    <row r="659" spans="2:13" ht="24.6">
      <c r="B659" s="853">
        <v>49</v>
      </c>
      <c r="C659" s="854" t="s">
        <v>1419</v>
      </c>
      <c r="D659" s="854" t="s">
        <v>347</v>
      </c>
      <c r="E659" s="854" t="s">
        <v>347</v>
      </c>
      <c r="F659" s="854" t="s">
        <v>700</v>
      </c>
      <c r="G659" s="853">
        <v>37</v>
      </c>
      <c r="H659" s="853">
        <v>45</v>
      </c>
      <c r="I659" s="853">
        <v>36</v>
      </c>
      <c r="J659" s="853">
        <v>26</v>
      </c>
      <c r="K659" s="854" t="s">
        <v>1359</v>
      </c>
      <c r="L659" s="854" t="s">
        <v>1443</v>
      </c>
      <c r="M659" s="143"/>
    </row>
    <row r="660" spans="2:13" ht="24.6">
      <c r="B660" s="853">
        <v>49</v>
      </c>
      <c r="C660" s="854" t="s">
        <v>1419</v>
      </c>
      <c r="D660" s="854" t="s">
        <v>347</v>
      </c>
      <c r="E660" s="854" t="s">
        <v>347</v>
      </c>
      <c r="F660" s="854" t="s">
        <v>700</v>
      </c>
      <c r="G660" s="853">
        <v>37</v>
      </c>
      <c r="H660" s="853">
        <v>45</v>
      </c>
      <c r="I660" s="853">
        <v>36</v>
      </c>
      <c r="J660" s="853">
        <v>26</v>
      </c>
      <c r="K660" s="854" t="s">
        <v>1359</v>
      </c>
      <c r="L660" s="854" t="s">
        <v>1444</v>
      </c>
      <c r="M660" s="143"/>
    </row>
    <row r="661" spans="2:13" ht="61.5">
      <c r="B661" s="853">
        <v>49</v>
      </c>
      <c r="C661" s="854" t="s">
        <v>1419</v>
      </c>
      <c r="D661" s="854" t="s">
        <v>347</v>
      </c>
      <c r="E661" s="854" t="s">
        <v>347</v>
      </c>
      <c r="F661" s="854" t="s">
        <v>700</v>
      </c>
      <c r="G661" s="853">
        <v>37</v>
      </c>
      <c r="H661" s="853">
        <v>45</v>
      </c>
      <c r="I661" s="853">
        <v>36</v>
      </c>
      <c r="J661" s="853">
        <v>26</v>
      </c>
      <c r="K661" s="854" t="s">
        <v>1180</v>
      </c>
      <c r="L661" s="854" t="s">
        <v>1445</v>
      </c>
      <c r="M661" s="143"/>
    </row>
    <row r="662" spans="2:13" ht="49.2">
      <c r="B662" s="853">
        <v>49</v>
      </c>
      <c r="C662" s="854" t="s">
        <v>1419</v>
      </c>
      <c r="D662" s="854" t="s">
        <v>347</v>
      </c>
      <c r="E662" s="854" t="s">
        <v>347</v>
      </c>
      <c r="F662" s="854" t="s">
        <v>700</v>
      </c>
      <c r="G662" s="853">
        <v>37</v>
      </c>
      <c r="H662" s="853">
        <v>45</v>
      </c>
      <c r="I662" s="853">
        <v>36</v>
      </c>
      <c r="J662" s="853">
        <v>26</v>
      </c>
      <c r="K662" s="854" t="s">
        <v>1180</v>
      </c>
      <c r="L662" s="854" t="s">
        <v>1446</v>
      </c>
      <c r="M662" s="143"/>
    </row>
    <row r="663" spans="2:13" ht="49.2">
      <c r="B663" s="853">
        <v>49</v>
      </c>
      <c r="C663" s="854" t="s">
        <v>1419</v>
      </c>
      <c r="D663" s="854" t="s">
        <v>347</v>
      </c>
      <c r="E663" s="854" t="s">
        <v>347</v>
      </c>
      <c r="F663" s="854" t="s">
        <v>700</v>
      </c>
      <c r="G663" s="853">
        <v>37</v>
      </c>
      <c r="H663" s="853">
        <v>45</v>
      </c>
      <c r="I663" s="853">
        <v>36</v>
      </c>
      <c r="J663" s="853">
        <v>26</v>
      </c>
      <c r="K663" s="854" t="s">
        <v>1180</v>
      </c>
      <c r="L663" s="854" t="s">
        <v>1447</v>
      </c>
      <c r="M663" s="143"/>
    </row>
    <row r="664" spans="2:13" ht="49.2">
      <c r="B664" s="853">
        <v>49</v>
      </c>
      <c r="C664" s="854" t="s">
        <v>1419</v>
      </c>
      <c r="D664" s="854" t="s">
        <v>347</v>
      </c>
      <c r="E664" s="854" t="s">
        <v>347</v>
      </c>
      <c r="F664" s="854" t="s">
        <v>700</v>
      </c>
      <c r="G664" s="853">
        <v>37</v>
      </c>
      <c r="H664" s="853">
        <v>45</v>
      </c>
      <c r="I664" s="853">
        <v>36</v>
      </c>
      <c r="J664" s="853">
        <v>26</v>
      </c>
      <c r="K664" s="854" t="s">
        <v>1180</v>
      </c>
      <c r="L664" s="854" t="s">
        <v>1448</v>
      </c>
      <c r="M664" s="143"/>
    </row>
    <row r="665" spans="2:13" ht="49.2">
      <c r="B665" s="853">
        <v>49</v>
      </c>
      <c r="C665" s="854" t="s">
        <v>1419</v>
      </c>
      <c r="D665" s="854" t="s">
        <v>347</v>
      </c>
      <c r="E665" s="854" t="s">
        <v>347</v>
      </c>
      <c r="F665" s="854" t="s">
        <v>700</v>
      </c>
      <c r="G665" s="853">
        <v>37</v>
      </c>
      <c r="H665" s="853">
        <v>45</v>
      </c>
      <c r="I665" s="853">
        <v>36</v>
      </c>
      <c r="J665" s="853">
        <v>26</v>
      </c>
      <c r="K665" s="854" t="s">
        <v>1180</v>
      </c>
      <c r="L665" s="854" t="s">
        <v>1449</v>
      </c>
      <c r="M665" s="143"/>
    </row>
    <row r="666" spans="2:13" ht="49.2">
      <c r="B666" s="853">
        <v>49</v>
      </c>
      <c r="C666" s="854" t="s">
        <v>1419</v>
      </c>
      <c r="D666" s="854" t="s">
        <v>347</v>
      </c>
      <c r="E666" s="854" t="s">
        <v>347</v>
      </c>
      <c r="F666" s="854" t="s">
        <v>700</v>
      </c>
      <c r="G666" s="853">
        <v>37</v>
      </c>
      <c r="H666" s="853">
        <v>45</v>
      </c>
      <c r="I666" s="853">
        <v>36</v>
      </c>
      <c r="J666" s="853">
        <v>26</v>
      </c>
      <c r="K666" s="854" t="s">
        <v>1180</v>
      </c>
      <c r="L666" s="854" t="s">
        <v>1450</v>
      </c>
      <c r="M666" s="143"/>
    </row>
    <row r="667" spans="2:13" ht="61.5">
      <c r="B667" s="853">
        <v>49</v>
      </c>
      <c r="C667" s="854" t="s">
        <v>1419</v>
      </c>
      <c r="D667" s="854" t="s">
        <v>347</v>
      </c>
      <c r="E667" s="854" t="s">
        <v>347</v>
      </c>
      <c r="F667" s="854" t="s">
        <v>700</v>
      </c>
      <c r="G667" s="853">
        <v>37</v>
      </c>
      <c r="H667" s="853">
        <v>45</v>
      </c>
      <c r="I667" s="853">
        <v>36</v>
      </c>
      <c r="J667" s="853">
        <v>26</v>
      </c>
      <c r="K667" s="854" t="s">
        <v>1180</v>
      </c>
      <c r="L667" s="854" t="s">
        <v>1451</v>
      </c>
      <c r="M667" s="143"/>
    </row>
    <row r="668" spans="2:13" ht="49.2">
      <c r="B668" s="853">
        <v>49</v>
      </c>
      <c r="C668" s="854" t="s">
        <v>1419</v>
      </c>
      <c r="D668" s="854" t="s">
        <v>347</v>
      </c>
      <c r="E668" s="854" t="s">
        <v>347</v>
      </c>
      <c r="F668" s="854" t="s">
        <v>700</v>
      </c>
      <c r="G668" s="853">
        <v>37</v>
      </c>
      <c r="H668" s="853">
        <v>45</v>
      </c>
      <c r="I668" s="853">
        <v>36</v>
      </c>
      <c r="J668" s="853">
        <v>26</v>
      </c>
      <c r="K668" s="854" t="s">
        <v>1180</v>
      </c>
      <c r="L668" s="854" t="s">
        <v>1452</v>
      </c>
      <c r="M668" s="143"/>
    </row>
    <row r="669" spans="2:13" ht="61.5">
      <c r="B669" s="853">
        <v>49</v>
      </c>
      <c r="C669" s="854" t="s">
        <v>1419</v>
      </c>
      <c r="D669" s="854" t="s">
        <v>347</v>
      </c>
      <c r="E669" s="854" t="s">
        <v>347</v>
      </c>
      <c r="F669" s="854" t="s">
        <v>700</v>
      </c>
      <c r="G669" s="853">
        <v>37</v>
      </c>
      <c r="H669" s="853">
        <v>45</v>
      </c>
      <c r="I669" s="853">
        <v>36</v>
      </c>
      <c r="J669" s="853">
        <v>26</v>
      </c>
      <c r="K669" s="854" t="s">
        <v>1180</v>
      </c>
      <c r="L669" s="854" t="s">
        <v>1453</v>
      </c>
      <c r="M669" s="143"/>
    </row>
    <row r="670" spans="2:13" ht="49.2">
      <c r="B670" s="853">
        <v>49</v>
      </c>
      <c r="C670" s="854" t="s">
        <v>1419</v>
      </c>
      <c r="D670" s="854" t="s">
        <v>347</v>
      </c>
      <c r="E670" s="854" t="s">
        <v>347</v>
      </c>
      <c r="F670" s="854" t="s">
        <v>700</v>
      </c>
      <c r="G670" s="853">
        <v>37</v>
      </c>
      <c r="H670" s="853">
        <v>45</v>
      </c>
      <c r="I670" s="853">
        <v>36</v>
      </c>
      <c r="J670" s="853">
        <v>26</v>
      </c>
      <c r="K670" s="854" t="s">
        <v>1180</v>
      </c>
      <c r="L670" s="854" t="s">
        <v>1454</v>
      </c>
      <c r="M670" s="143"/>
    </row>
    <row r="671" spans="2:13" ht="49.2">
      <c r="B671" s="853">
        <v>49</v>
      </c>
      <c r="C671" s="854" t="s">
        <v>1419</v>
      </c>
      <c r="D671" s="854" t="s">
        <v>347</v>
      </c>
      <c r="E671" s="854" t="s">
        <v>347</v>
      </c>
      <c r="F671" s="854" t="s">
        <v>700</v>
      </c>
      <c r="G671" s="853">
        <v>37</v>
      </c>
      <c r="H671" s="853">
        <v>45</v>
      </c>
      <c r="I671" s="853">
        <v>36</v>
      </c>
      <c r="J671" s="853">
        <v>26</v>
      </c>
      <c r="K671" s="854" t="s">
        <v>1180</v>
      </c>
      <c r="L671" s="854" t="s">
        <v>1455</v>
      </c>
      <c r="M671" s="143"/>
    </row>
    <row r="672" spans="2:13" ht="49.2">
      <c r="B672" s="853">
        <v>49</v>
      </c>
      <c r="C672" s="854" t="s">
        <v>1419</v>
      </c>
      <c r="D672" s="854" t="s">
        <v>347</v>
      </c>
      <c r="E672" s="854" t="s">
        <v>347</v>
      </c>
      <c r="F672" s="854" t="s">
        <v>700</v>
      </c>
      <c r="G672" s="853">
        <v>37</v>
      </c>
      <c r="H672" s="853">
        <v>45</v>
      </c>
      <c r="I672" s="853">
        <v>36</v>
      </c>
      <c r="J672" s="853">
        <v>26</v>
      </c>
      <c r="K672" s="854" t="s">
        <v>1180</v>
      </c>
      <c r="L672" s="854" t="s">
        <v>1456</v>
      </c>
      <c r="M672" s="143"/>
    </row>
    <row r="673" spans="2:13" ht="49.2">
      <c r="B673" s="853">
        <v>49</v>
      </c>
      <c r="C673" s="854" t="s">
        <v>1419</v>
      </c>
      <c r="D673" s="854" t="s">
        <v>347</v>
      </c>
      <c r="E673" s="854" t="s">
        <v>347</v>
      </c>
      <c r="F673" s="854" t="s">
        <v>700</v>
      </c>
      <c r="G673" s="853">
        <v>37</v>
      </c>
      <c r="H673" s="853">
        <v>45</v>
      </c>
      <c r="I673" s="853">
        <v>36</v>
      </c>
      <c r="J673" s="853">
        <v>26</v>
      </c>
      <c r="K673" s="854" t="s">
        <v>1180</v>
      </c>
      <c r="L673" s="854" t="s">
        <v>1457</v>
      </c>
      <c r="M673" s="143"/>
    </row>
    <row r="674" spans="2:13" ht="49.2">
      <c r="B674" s="853">
        <v>49</v>
      </c>
      <c r="C674" s="854" t="s">
        <v>1419</v>
      </c>
      <c r="D674" s="854" t="s">
        <v>347</v>
      </c>
      <c r="E674" s="854" t="s">
        <v>347</v>
      </c>
      <c r="F674" s="854" t="s">
        <v>700</v>
      </c>
      <c r="G674" s="853">
        <v>37</v>
      </c>
      <c r="H674" s="853">
        <v>45</v>
      </c>
      <c r="I674" s="853">
        <v>36</v>
      </c>
      <c r="J674" s="853">
        <v>26</v>
      </c>
      <c r="K674" s="854" t="s">
        <v>1180</v>
      </c>
      <c r="L674" s="854" t="s">
        <v>1458</v>
      </c>
      <c r="M674" s="143"/>
    </row>
    <row r="675" spans="2:13" ht="49.2">
      <c r="B675" s="853">
        <v>49</v>
      </c>
      <c r="C675" s="854" t="s">
        <v>1419</v>
      </c>
      <c r="D675" s="854" t="s">
        <v>347</v>
      </c>
      <c r="E675" s="854" t="s">
        <v>347</v>
      </c>
      <c r="F675" s="854" t="s">
        <v>700</v>
      </c>
      <c r="G675" s="853">
        <v>37</v>
      </c>
      <c r="H675" s="853">
        <v>45</v>
      </c>
      <c r="I675" s="853">
        <v>36</v>
      </c>
      <c r="J675" s="853">
        <v>26</v>
      </c>
      <c r="K675" s="854" t="s">
        <v>1180</v>
      </c>
      <c r="L675" s="854" t="s">
        <v>1459</v>
      </c>
      <c r="M675" s="143"/>
    </row>
    <row r="676" spans="2:13" ht="49.2">
      <c r="B676" s="853">
        <v>49</v>
      </c>
      <c r="C676" s="854" t="s">
        <v>1419</v>
      </c>
      <c r="D676" s="854" t="s">
        <v>347</v>
      </c>
      <c r="E676" s="854" t="s">
        <v>347</v>
      </c>
      <c r="F676" s="854" t="s">
        <v>700</v>
      </c>
      <c r="G676" s="853">
        <v>37</v>
      </c>
      <c r="H676" s="853">
        <v>45</v>
      </c>
      <c r="I676" s="853">
        <v>36</v>
      </c>
      <c r="J676" s="853">
        <v>26</v>
      </c>
      <c r="K676" s="854" t="s">
        <v>1180</v>
      </c>
      <c r="L676" s="854" t="s">
        <v>1460</v>
      </c>
      <c r="M676" s="143"/>
    </row>
    <row r="677" spans="2:13" ht="61.5">
      <c r="B677" s="853">
        <v>49</v>
      </c>
      <c r="C677" s="854" t="s">
        <v>1419</v>
      </c>
      <c r="D677" s="854" t="s">
        <v>347</v>
      </c>
      <c r="E677" s="854" t="s">
        <v>347</v>
      </c>
      <c r="F677" s="854" t="s">
        <v>700</v>
      </c>
      <c r="G677" s="853">
        <v>37</v>
      </c>
      <c r="H677" s="853">
        <v>45</v>
      </c>
      <c r="I677" s="853">
        <v>36</v>
      </c>
      <c r="J677" s="853">
        <v>26</v>
      </c>
      <c r="K677" s="854" t="s">
        <v>1180</v>
      </c>
      <c r="L677" s="854" t="s">
        <v>1461</v>
      </c>
      <c r="M677" s="143"/>
    </row>
    <row r="678" spans="2:13" ht="49.2">
      <c r="B678" s="853">
        <v>49</v>
      </c>
      <c r="C678" s="854" t="s">
        <v>1419</v>
      </c>
      <c r="D678" s="854" t="s">
        <v>347</v>
      </c>
      <c r="E678" s="854" t="s">
        <v>347</v>
      </c>
      <c r="F678" s="854" t="s">
        <v>700</v>
      </c>
      <c r="G678" s="853">
        <v>37</v>
      </c>
      <c r="H678" s="853">
        <v>45</v>
      </c>
      <c r="I678" s="853">
        <v>36</v>
      </c>
      <c r="J678" s="853">
        <v>26</v>
      </c>
      <c r="K678" s="854" t="s">
        <v>1180</v>
      </c>
      <c r="L678" s="854" t="s">
        <v>1462</v>
      </c>
      <c r="M678" s="143"/>
    </row>
    <row r="679" spans="2:13" ht="49.2">
      <c r="B679" s="853">
        <v>49</v>
      </c>
      <c r="C679" s="854" t="s">
        <v>1419</v>
      </c>
      <c r="D679" s="854" t="s">
        <v>347</v>
      </c>
      <c r="E679" s="854" t="s">
        <v>347</v>
      </c>
      <c r="F679" s="854" t="s">
        <v>700</v>
      </c>
      <c r="G679" s="853">
        <v>37</v>
      </c>
      <c r="H679" s="853">
        <v>45</v>
      </c>
      <c r="I679" s="853">
        <v>36</v>
      </c>
      <c r="J679" s="853">
        <v>26</v>
      </c>
      <c r="K679" s="854" t="s">
        <v>1180</v>
      </c>
      <c r="L679" s="854" t="s">
        <v>1463</v>
      </c>
      <c r="M679" s="143"/>
    </row>
    <row r="680" spans="2:13" ht="61.5">
      <c r="B680" s="853">
        <v>49</v>
      </c>
      <c r="C680" s="854" t="s">
        <v>1419</v>
      </c>
      <c r="D680" s="854" t="s">
        <v>347</v>
      </c>
      <c r="E680" s="854" t="s">
        <v>347</v>
      </c>
      <c r="F680" s="854" t="s">
        <v>700</v>
      </c>
      <c r="G680" s="853">
        <v>37</v>
      </c>
      <c r="H680" s="853">
        <v>45</v>
      </c>
      <c r="I680" s="853">
        <v>36</v>
      </c>
      <c r="J680" s="853">
        <v>26</v>
      </c>
      <c r="K680" s="854" t="s">
        <v>1180</v>
      </c>
      <c r="L680" s="854" t="s">
        <v>1464</v>
      </c>
      <c r="M680" s="143"/>
    </row>
    <row r="681" spans="2:13" ht="49.2">
      <c r="B681" s="853">
        <v>49</v>
      </c>
      <c r="C681" s="854" t="s">
        <v>1419</v>
      </c>
      <c r="D681" s="854" t="s">
        <v>347</v>
      </c>
      <c r="E681" s="854" t="s">
        <v>347</v>
      </c>
      <c r="F681" s="854" t="s">
        <v>700</v>
      </c>
      <c r="G681" s="853">
        <v>37</v>
      </c>
      <c r="H681" s="853">
        <v>45</v>
      </c>
      <c r="I681" s="853">
        <v>36</v>
      </c>
      <c r="J681" s="853">
        <v>26</v>
      </c>
      <c r="K681" s="854" t="s">
        <v>1180</v>
      </c>
      <c r="L681" s="854" t="s">
        <v>1465</v>
      </c>
      <c r="M681" s="143"/>
    </row>
    <row r="682" spans="2:13" ht="24.6">
      <c r="B682" s="853">
        <v>50</v>
      </c>
      <c r="C682" s="854" t="s">
        <v>1466</v>
      </c>
      <c r="D682" s="854" t="s">
        <v>347</v>
      </c>
      <c r="E682" s="854" t="s">
        <v>347</v>
      </c>
      <c r="F682" s="854" t="s">
        <v>700</v>
      </c>
      <c r="G682" s="853">
        <v>40</v>
      </c>
      <c r="H682" s="853">
        <v>41</v>
      </c>
      <c r="I682" s="853">
        <v>49</v>
      </c>
      <c r="J682" s="853">
        <v>32</v>
      </c>
      <c r="K682" s="854" t="s">
        <v>1467</v>
      </c>
      <c r="L682" s="854" t="s">
        <v>1468</v>
      </c>
      <c r="M682" s="143"/>
    </row>
    <row r="683" spans="2:13" ht="24.6">
      <c r="B683" s="853">
        <v>51</v>
      </c>
      <c r="C683" s="854" t="s">
        <v>1469</v>
      </c>
      <c r="D683" s="854" t="s">
        <v>1470</v>
      </c>
      <c r="E683" s="854" t="s">
        <v>349</v>
      </c>
      <c r="F683" s="854" t="s">
        <v>700</v>
      </c>
      <c r="G683" s="853">
        <v>53</v>
      </c>
      <c r="H683" s="853">
        <v>21</v>
      </c>
      <c r="I683" s="853">
        <v>53</v>
      </c>
      <c r="J683" s="853">
        <v>53</v>
      </c>
      <c r="K683" s="854" t="s">
        <v>1106</v>
      </c>
      <c r="L683" s="854" t="s">
        <v>367</v>
      </c>
      <c r="M683" s="143"/>
    </row>
    <row r="684" spans="2:13" ht="24.6">
      <c r="B684" s="853">
        <v>52</v>
      </c>
      <c r="C684" s="854" t="s">
        <v>1471</v>
      </c>
      <c r="D684" s="854" t="s">
        <v>347</v>
      </c>
      <c r="E684" s="854" t="s">
        <v>347</v>
      </c>
      <c r="F684" s="854" t="s">
        <v>1472</v>
      </c>
      <c r="G684" s="853">
        <v>52</v>
      </c>
      <c r="H684" s="853">
        <v>46</v>
      </c>
      <c r="I684" s="853">
        <v>51</v>
      </c>
      <c r="J684" s="853">
        <v>29</v>
      </c>
      <c r="K684" s="854" t="s">
        <v>1175</v>
      </c>
      <c r="L684" s="854" t="s">
        <v>1473</v>
      </c>
      <c r="M684" s="143"/>
    </row>
    <row r="685" spans="2:13">
      <c r="B685" s="853">
        <v>52</v>
      </c>
      <c r="C685" s="854" t="s">
        <v>1471</v>
      </c>
      <c r="D685" s="854" t="s">
        <v>347</v>
      </c>
      <c r="E685" s="854" t="s">
        <v>347</v>
      </c>
      <c r="F685" s="854" t="s">
        <v>1472</v>
      </c>
      <c r="G685" s="853">
        <v>52</v>
      </c>
      <c r="H685" s="853">
        <v>46</v>
      </c>
      <c r="I685" s="853">
        <v>51</v>
      </c>
      <c r="J685" s="853">
        <v>29</v>
      </c>
      <c r="K685" s="854" t="s">
        <v>1474</v>
      </c>
      <c r="L685" s="854" t="s">
        <v>1475</v>
      </c>
      <c r="M685" s="143"/>
    </row>
    <row r="686" spans="2:13" ht="24.6">
      <c r="B686" s="853">
        <v>52</v>
      </c>
      <c r="C686" s="854" t="s">
        <v>1471</v>
      </c>
      <c r="D686" s="854" t="s">
        <v>347</v>
      </c>
      <c r="E686" s="854" t="s">
        <v>347</v>
      </c>
      <c r="F686" s="854" t="s">
        <v>1472</v>
      </c>
      <c r="G686" s="853">
        <v>52</v>
      </c>
      <c r="H686" s="853">
        <v>46</v>
      </c>
      <c r="I686" s="853">
        <v>51</v>
      </c>
      <c r="J686" s="853">
        <v>29</v>
      </c>
      <c r="K686" s="854" t="s">
        <v>1476</v>
      </c>
      <c r="L686" s="854" t="s">
        <v>1477</v>
      </c>
      <c r="M686" s="143"/>
    </row>
    <row r="687" spans="2:13" ht="24.6">
      <c r="B687" s="853">
        <v>52</v>
      </c>
      <c r="C687" s="854" t="s">
        <v>1471</v>
      </c>
      <c r="D687" s="854" t="s">
        <v>347</v>
      </c>
      <c r="E687" s="854" t="s">
        <v>347</v>
      </c>
      <c r="F687" s="854" t="s">
        <v>1472</v>
      </c>
      <c r="G687" s="853">
        <v>52</v>
      </c>
      <c r="H687" s="853">
        <v>46</v>
      </c>
      <c r="I687" s="853">
        <v>51</v>
      </c>
      <c r="J687" s="853">
        <v>29</v>
      </c>
      <c r="K687" s="854" t="s">
        <v>1476</v>
      </c>
      <c r="L687" s="854" t="s">
        <v>1478</v>
      </c>
      <c r="M687" s="143"/>
    </row>
    <row r="688" spans="2:13" ht="24.6">
      <c r="B688" s="853">
        <v>52</v>
      </c>
      <c r="C688" s="854" t="s">
        <v>1471</v>
      </c>
      <c r="D688" s="854" t="s">
        <v>347</v>
      </c>
      <c r="E688" s="854" t="s">
        <v>347</v>
      </c>
      <c r="F688" s="854" t="s">
        <v>1472</v>
      </c>
      <c r="G688" s="853">
        <v>52</v>
      </c>
      <c r="H688" s="853">
        <v>46</v>
      </c>
      <c r="I688" s="853">
        <v>51</v>
      </c>
      <c r="J688" s="853">
        <v>29</v>
      </c>
      <c r="K688" s="854" t="s">
        <v>1479</v>
      </c>
      <c r="L688" s="854" t="s">
        <v>1480</v>
      </c>
      <c r="M688" s="143"/>
    </row>
    <row r="689" spans="2:13">
      <c r="B689" s="853">
        <v>52</v>
      </c>
      <c r="C689" s="854" t="s">
        <v>1471</v>
      </c>
      <c r="D689" s="854" t="s">
        <v>347</v>
      </c>
      <c r="E689" s="854" t="s">
        <v>347</v>
      </c>
      <c r="F689" s="854" t="s">
        <v>1472</v>
      </c>
      <c r="G689" s="853">
        <v>52</v>
      </c>
      <c r="H689" s="853">
        <v>46</v>
      </c>
      <c r="I689" s="853">
        <v>51</v>
      </c>
      <c r="J689" s="853">
        <v>29</v>
      </c>
      <c r="K689" s="854" t="s">
        <v>1479</v>
      </c>
      <c r="L689" s="854" t="s">
        <v>1481</v>
      </c>
      <c r="M689" s="143"/>
    </row>
    <row r="690" spans="2:13" ht="24.6">
      <c r="B690" s="853">
        <v>52</v>
      </c>
      <c r="C690" s="854" t="s">
        <v>1471</v>
      </c>
      <c r="D690" s="854" t="s">
        <v>347</v>
      </c>
      <c r="E690" s="854" t="s">
        <v>347</v>
      </c>
      <c r="F690" s="854" t="s">
        <v>1472</v>
      </c>
      <c r="G690" s="853">
        <v>52</v>
      </c>
      <c r="H690" s="853">
        <v>46</v>
      </c>
      <c r="I690" s="853">
        <v>51</v>
      </c>
      <c r="J690" s="853">
        <v>29</v>
      </c>
      <c r="K690" s="854" t="s">
        <v>1479</v>
      </c>
      <c r="L690" s="854" t="s">
        <v>1482</v>
      </c>
      <c r="M690" s="143"/>
    </row>
    <row r="691" spans="2:13" ht="24.6">
      <c r="B691" s="853">
        <v>52</v>
      </c>
      <c r="C691" s="854" t="s">
        <v>1471</v>
      </c>
      <c r="D691" s="854" t="s">
        <v>347</v>
      </c>
      <c r="E691" s="854" t="s">
        <v>347</v>
      </c>
      <c r="F691" s="854" t="s">
        <v>1472</v>
      </c>
      <c r="G691" s="853">
        <v>52</v>
      </c>
      <c r="H691" s="853">
        <v>46</v>
      </c>
      <c r="I691" s="853">
        <v>51</v>
      </c>
      <c r="J691" s="853">
        <v>29</v>
      </c>
      <c r="K691" s="854" t="s">
        <v>1479</v>
      </c>
      <c r="L691" s="854" t="s">
        <v>1483</v>
      </c>
      <c r="M691" s="143"/>
    </row>
    <row r="692" spans="2:13">
      <c r="B692" s="853">
        <v>52</v>
      </c>
      <c r="C692" s="854" t="s">
        <v>1471</v>
      </c>
      <c r="D692" s="854" t="s">
        <v>347</v>
      </c>
      <c r="E692" s="854" t="s">
        <v>347</v>
      </c>
      <c r="F692" s="854" t="s">
        <v>1472</v>
      </c>
      <c r="G692" s="853">
        <v>52</v>
      </c>
      <c r="H692" s="853">
        <v>46</v>
      </c>
      <c r="I692" s="853">
        <v>51</v>
      </c>
      <c r="J692" s="853">
        <v>29</v>
      </c>
      <c r="K692" s="854" t="s">
        <v>1479</v>
      </c>
      <c r="L692" s="854" t="s">
        <v>1484</v>
      </c>
      <c r="M692" s="143"/>
    </row>
    <row r="693" spans="2:13">
      <c r="B693" s="853">
        <v>52</v>
      </c>
      <c r="C693" s="854" t="s">
        <v>1471</v>
      </c>
      <c r="D693" s="854" t="s">
        <v>347</v>
      </c>
      <c r="E693" s="854" t="s">
        <v>347</v>
      </c>
      <c r="F693" s="854" t="s">
        <v>1472</v>
      </c>
      <c r="G693" s="853">
        <v>52</v>
      </c>
      <c r="H693" s="853">
        <v>46</v>
      </c>
      <c r="I693" s="853">
        <v>51</v>
      </c>
      <c r="J693" s="853">
        <v>29</v>
      </c>
      <c r="K693" s="854" t="s">
        <v>1479</v>
      </c>
      <c r="L693" s="854" t="s">
        <v>1485</v>
      </c>
      <c r="M693" s="143"/>
    </row>
    <row r="694" spans="2:13">
      <c r="B694" s="853">
        <v>52</v>
      </c>
      <c r="C694" s="854" t="s">
        <v>1471</v>
      </c>
      <c r="D694" s="854" t="s">
        <v>347</v>
      </c>
      <c r="E694" s="854" t="s">
        <v>347</v>
      </c>
      <c r="F694" s="854" t="s">
        <v>1472</v>
      </c>
      <c r="G694" s="853">
        <v>52</v>
      </c>
      <c r="H694" s="853">
        <v>46</v>
      </c>
      <c r="I694" s="853">
        <v>51</v>
      </c>
      <c r="J694" s="853">
        <v>29</v>
      </c>
      <c r="K694" s="854" t="s">
        <v>1479</v>
      </c>
      <c r="L694" s="854" t="s">
        <v>1486</v>
      </c>
      <c r="M694" s="143"/>
    </row>
    <row r="695" spans="2:13">
      <c r="B695" s="853">
        <v>52</v>
      </c>
      <c r="C695" s="854" t="s">
        <v>1471</v>
      </c>
      <c r="D695" s="854" t="s">
        <v>347</v>
      </c>
      <c r="E695" s="854" t="s">
        <v>347</v>
      </c>
      <c r="F695" s="854" t="s">
        <v>1472</v>
      </c>
      <c r="G695" s="853">
        <v>52</v>
      </c>
      <c r="H695" s="853">
        <v>46</v>
      </c>
      <c r="I695" s="853">
        <v>51</v>
      </c>
      <c r="J695" s="853">
        <v>29</v>
      </c>
      <c r="K695" s="854" t="s">
        <v>1479</v>
      </c>
      <c r="L695" s="854" t="s">
        <v>1487</v>
      </c>
      <c r="M695" s="143"/>
    </row>
    <row r="696" spans="2:13">
      <c r="B696" s="853">
        <v>52</v>
      </c>
      <c r="C696" s="854" t="s">
        <v>1471</v>
      </c>
      <c r="D696" s="854" t="s">
        <v>347</v>
      </c>
      <c r="E696" s="854" t="s">
        <v>347</v>
      </c>
      <c r="F696" s="854" t="s">
        <v>1472</v>
      </c>
      <c r="G696" s="853">
        <v>52</v>
      </c>
      <c r="H696" s="853">
        <v>46</v>
      </c>
      <c r="I696" s="853">
        <v>51</v>
      </c>
      <c r="J696" s="853">
        <v>29</v>
      </c>
      <c r="K696" s="854" t="s">
        <v>1479</v>
      </c>
      <c r="L696" s="854" t="s">
        <v>1488</v>
      </c>
      <c r="M696" s="143"/>
    </row>
    <row r="697" spans="2:13">
      <c r="B697" s="853">
        <v>52</v>
      </c>
      <c r="C697" s="854" t="s">
        <v>1471</v>
      </c>
      <c r="D697" s="854" t="s">
        <v>347</v>
      </c>
      <c r="E697" s="854" t="s">
        <v>347</v>
      </c>
      <c r="F697" s="854" t="s">
        <v>1472</v>
      </c>
      <c r="G697" s="853">
        <v>52</v>
      </c>
      <c r="H697" s="853">
        <v>46</v>
      </c>
      <c r="I697" s="853">
        <v>51</v>
      </c>
      <c r="J697" s="853">
        <v>29</v>
      </c>
      <c r="K697" s="854" t="s">
        <v>1479</v>
      </c>
      <c r="L697" s="854" t="s">
        <v>1489</v>
      </c>
      <c r="M697" s="143"/>
    </row>
    <row r="698" spans="2:13">
      <c r="B698" s="853">
        <v>52</v>
      </c>
      <c r="C698" s="854" t="s">
        <v>1471</v>
      </c>
      <c r="D698" s="854" t="s">
        <v>347</v>
      </c>
      <c r="E698" s="854" t="s">
        <v>347</v>
      </c>
      <c r="F698" s="854" t="s">
        <v>1472</v>
      </c>
      <c r="G698" s="853">
        <v>52</v>
      </c>
      <c r="H698" s="853">
        <v>46</v>
      </c>
      <c r="I698" s="853">
        <v>51</v>
      </c>
      <c r="J698" s="853">
        <v>29</v>
      </c>
      <c r="K698" s="854" t="s">
        <v>999</v>
      </c>
      <c r="L698" s="854" t="s">
        <v>1490</v>
      </c>
      <c r="M698" s="143"/>
    </row>
    <row r="699" spans="2:13">
      <c r="B699" s="853">
        <v>52</v>
      </c>
      <c r="C699" s="854" t="s">
        <v>1471</v>
      </c>
      <c r="D699" s="854" t="s">
        <v>347</v>
      </c>
      <c r="E699" s="854" t="s">
        <v>347</v>
      </c>
      <c r="F699" s="854" t="s">
        <v>1472</v>
      </c>
      <c r="G699" s="853">
        <v>52</v>
      </c>
      <c r="H699" s="853">
        <v>46</v>
      </c>
      <c r="I699" s="853">
        <v>51</v>
      </c>
      <c r="J699" s="853">
        <v>29</v>
      </c>
      <c r="K699" s="854" t="s">
        <v>999</v>
      </c>
      <c r="L699" s="854" t="s">
        <v>1491</v>
      </c>
      <c r="M699" s="143"/>
    </row>
    <row r="700" spans="2:13">
      <c r="B700" s="853">
        <v>52</v>
      </c>
      <c r="C700" s="854" t="s">
        <v>1471</v>
      </c>
      <c r="D700" s="854" t="s">
        <v>347</v>
      </c>
      <c r="E700" s="854" t="s">
        <v>347</v>
      </c>
      <c r="F700" s="854" t="s">
        <v>1472</v>
      </c>
      <c r="G700" s="853">
        <v>52</v>
      </c>
      <c r="H700" s="853">
        <v>46</v>
      </c>
      <c r="I700" s="853">
        <v>51</v>
      </c>
      <c r="J700" s="853">
        <v>29</v>
      </c>
      <c r="K700" s="854" t="s">
        <v>999</v>
      </c>
      <c r="L700" s="854" t="s">
        <v>1492</v>
      </c>
      <c r="M700" s="143"/>
    </row>
    <row r="701" spans="2:13">
      <c r="B701" s="853">
        <v>52</v>
      </c>
      <c r="C701" s="854" t="s">
        <v>1471</v>
      </c>
      <c r="D701" s="854" t="s">
        <v>347</v>
      </c>
      <c r="E701" s="854" t="s">
        <v>347</v>
      </c>
      <c r="F701" s="854" t="s">
        <v>1472</v>
      </c>
      <c r="G701" s="853">
        <v>52</v>
      </c>
      <c r="H701" s="853">
        <v>46</v>
      </c>
      <c r="I701" s="853">
        <v>51</v>
      </c>
      <c r="J701" s="853">
        <v>29</v>
      </c>
      <c r="K701" s="854" t="s">
        <v>999</v>
      </c>
      <c r="L701" s="854" t="s">
        <v>1493</v>
      </c>
      <c r="M701" s="143"/>
    </row>
    <row r="702" spans="2:13">
      <c r="B702" s="853">
        <v>52</v>
      </c>
      <c r="C702" s="854" t="s">
        <v>1471</v>
      </c>
      <c r="D702" s="854" t="s">
        <v>347</v>
      </c>
      <c r="E702" s="854" t="s">
        <v>347</v>
      </c>
      <c r="F702" s="854" t="s">
        <v>1472</v>
      </c>
      <c r="G702" s="853">
        <v>52</v>
      </c>
      <c r="H702" s="853">
        <v>46</v>
      </c>
      <c r="I702" s="853">
        <v>51</v>
      </c>
      <c r="J702" s="853">
        <v>29</v>
      </c>
      <c r="K702" s="854" t="s">
        <v>999</v>
      </c>
      <c r="L702" s="854" t="s">
        <v>1494</v>
      </c>
      <c r="M702" s="143"/>
    </row>
    <row r="703" spans="2:13">
      <c r="B703" s="853">
        <v>52</v>
      </c>
      <c r="C703" s="854" t="s">
        <v>1471</v>
      </c>
      <c r="D703" s="854" t="s">
        <v>347</v>
      </c>
      <c r="E703" s="854" t="s">
        <v>347</v>
      </c>
      <c r="F703" s="854" t="s">
        <v>1472</v>
      </c>
      <c r="G703" s="853">
        <v>52</v>
      </c>
      <c r="H703" s="853">
        <v>46</v>
      </c>
      <c r="I703" s="853">
        <v>51</v>
      </c>
      <c r="J703" s="853">
        <v>29</v>
      </c>
      <c r="K703" s="854" t="s">
        <v>999</v>
      </c>
      <c r="L703" s="854" t="s">
        <v>1495</v>
      </c>
      <c r="M703" s="143"/>
    </row>
    <row r="704" spans="2:13">
      <c r="B704" s="853">
        <v>52</v>
      </c>
      <c r="C704" s="854" t="s">
        <v>1471</v>
      </c>
      <c r="D704" s="854" t="s">
        <v>347</v>
      </c>
      <c r="E704" s="854" t="s">
        <v>347</v>
      </c>
      <c r="F704" s="854" t="s">
        <v>1472</v>
      </c>
      <c r="G704" s="853">
        <v>52</v>
      </c>
      <c r="H704" s="853">
        <v>46</v>
      </c>
      <c r="I704" s="853">
        <v>51</v>
      </c>
      <c r="J704" s="853">
        <v>29</v>
      </c>
      <c r="K704" s="854" t="s">
        <v>999</v>
      </c>
      <c r="L704" s="854" t="s">
        <v>1496</v>
      </c>
      <c r="M704" s="143"/>
    </row>
    <row r="705" spans="2:15" ht="36.9">
      <c r="B705" s="853">
        <v>52</v>
      </c>
      <c r="C705" s="854" t="s">
        <v>1471</v>
      </c>
      <c r="D705" s="854" t="s">
        <v>347</v>
      </c>
      <c r="E705" s="854" t="s">
        <v>347</v>
      </c>
      <c r="F705" s="854" t="s">
        <v>1472</v>
      </c>
      <c r="G705" s="853">
        <v>52</v>
      </c>
      <c r="H705" s="853">
        <v>46</v>
      </c>
      <c r="I705" s="853">
        <v>51</v>
      </c>
      <c r="J705" s="853">
        <v>29</v>
      </c>
      <c r="K705" s="854" t="s">
        <v>1497</v>
      </c>
      <c r="L705" s="854" t="s">
        <v>1498</v>
      </c>
      <c r="M705" s="143"/>
    </row>
    <row r="706" spans="2:15" ht="36.9">
      <c r="B706" s="853">
        <v>52</v>
      </c>
      <c r="C706" s="854" t="s">
        <v>1471</v>
      </c>
      <c r="D706" s="854" t="s">
        <v>347</v>
      </c>
      <c r="E706" s="854" t="s">
        <v>347</v>
      </c>
      <c r="F706" s="854" t="s">
        <v>1472</v>
      </c>
      <c r="G706" s="853">
        <v>52</v>
      </c>
      <c r="H706" s="853">
        <v>46</v>
      </c>
      <c r="I706" s="853">
        <v>51</v>
      </c>
      <c r="J706" s="853">
        <v>29</v>
      </c>
      <c r="K706" s="854" t="s">
        <v>1497</v>
      </c>
      <c r="L706" s="854" t="s">
        <v>1499</v>
      </c>
      <c r="M706" s="143"/>
    </row>
    <row r="707" spans="2:15" ht="36.9">
      <c r="B707" s="853">
        <v>52</v>
      </c>
      <c r="C707" s="854" t="s">
        <v>1471</v>
      </c>
      <c r="D707" s="854" t="s">
        <v>347</v>
      </c>
      <c r="E707" s="854" t="s">
        <v>347</v>
      </c>
      <c r="F707" s="854" t="s">
        <v>1472</v>
      </c>
      <c r="G707" s="853">
        <v>52</v>
      </c>
      <c r="H707" s="853">
        <v>46</v>
      </c>
      <c r="I707" s="853">
        <v>51</v>
      </c>
      <c r="J707" s="853">
        <v>29</v>
      </c>
      <c r="K707" s="854" t="s">
        <v>1497</v>
      </c>
      <c r="L707" s="854" t="s">
        <v>1500</v>
      </c>
      <c r="M707" s="143"/>
    </row>
    <row r="708" spans="2:15" ht="36.9">
      <c r="B708" s="853">
        <v>52</v>
      </c>
      <c r="C708" s="854" t="s">
        <v>1471</v>
      </c>
      <c r="D708" s="854" t="s">
        <v>347</v>
      </c>
      <c r="E708" s="854" t="s">
        <v>347</v>
      </c>
      <c r="F708" s="854" t="s">
        <v>1472</v>
      </c>
      <c r="G708" s="853">
        <v>52</v>
      </c>
      <c r="H708" s="853">
        <v>46</v>
      </c>
      <c r="I708" s="853">
        <v>51</v>
      </c>
      <c r="J708" s="853">
        <v>29</v>
      </c>
      <c r="K708" s="854" t="s">
        <v>1497</v>
      </c>
      <c r="L708" s="854" t="s">
        <v>1501</v>
      </c>
      <c r="M708" s="143"/>
    </row>
    <row r="709" spans="2:15" ht="36.9">
      <c r="B709" s="853">
        <v>52</v>
      </c>
      <c r="C709" s="854" t="s">
        <v>1471</v>
      </c>
      <c r="D709" s="854" t="s">
        <v>347</v>
      </c>
      <c r="E709" s="854" t="s">
        <v>347</v>
      </c>
      <c r="F709" s="854" t="s">
        <v>1472</v>
      </c>
      <c r="G709" s="853">
        <v>52</v>
      </c>
      <c r="H709" s="853">
        <v>46</v>
      </c>
      <c r="I709" s="853">
        <v>51</v>
      </c>
      <c r="J709" s="853">
        <v>29</v>
      </c>
      <c r="K709" s="854" t="s">
        <v>1497</v>
      </c>
      <c r="L709" s="854" t="s">
        <v>1502</v>
      </c>
      <c r="M709" s="143"/>
    </row>
    <row r="710" spans="2:15" ht="36.9">
      <c r="B710" s="853">
        <v>52</v>
      </c>
      <c r="C710" s="854" t="s">
        <v>1471</v>
      </c>
      <c r="D710" s="854" t="s">
        <v>347</v>
      </c>
      <c r="E710" s="854" t="s">
        <v>347</v>
      </c>
      <c r="F710" s="854" t="s">
        <v>1472</v>
      </c>
      <c r="G710" s="853">
        <v>52</v>
      </c>
      <c r="H710" s="853">
        <v>46</v>
      </c>
      <c r="I710" s="853">
        <v>51</v>
      </c>
      <c r="J710" s="853">
        <v>29</v>
      </c>
      <c r="K710" s="854" t="s">
        <v>1497</v>
      </c>
      <c r="L710" s="854" t="s">
        <v>1503</v>
      </c>
      <c r="M710" s="143"/>
    </row>
    <row r="711" spans="2:15" ht="36.9">
      <c r="B711" s="853">
        <v>52</v>
      </c>
      <c r="C711" s="854" t="s">
        <v>1471</v>
      </c>
      <c r="D711" s="854" t="s">
        <v>347</v>
      </c>
      <c r="E711" s="854" t="s">
        <v>347</v>
      </c>
      <c r="F711" s="854" t="s">
        <v>1472</v>
      </c>
      <c r="G711" s="853">
        <v>52</v>
      </c>
      <c r="H711" s="853">
        <v>46</v>
      </c>
      <c r="I711" s="853">
        <v>51</v>
      </c>
      <c r="J711" s="853">
        <v>29</v>
      </c>
      <c r="K711" s="854" t="s">
        <v>1497</v>
      </c>
      <c r="L711" s="854" t="s">
        <v>1504</v>
      </c>
      <c r="M711" s="143"/>
    </row>
    <row r="712" spans="2:15" ht="36.9">
      <c r="B712" s="853">
        <v>52</v>
      </c>
      <c r="C712" s="854" t="s">
        <v>1471</v>
      </c>
      <c r="D712" s="854" t="s">
        <v>347</v>
      </c>
      <c r="E712" s="854" t="s">
        <v>347</v>
      </c>
      <c r="F712" s="854" t="s">
        <v>1472</v>
      </c>
      <c r="G712" s="853">
        <v>52</v>
      </c>
      <c r="H712" s="853">
        <v>46</v>
      </c>
      <c r="I712" s="853">
        <v>51</v>
      </c>
      <c r="J712" s="853">
        <v>29</v>
      </c>
      <c r="K712" s="854" t="s">
        <v>1497</v>
      </c>
      <c r="L712" s="854" t="s">
        <v>1505</v>
      </c>
      <c r="M712" s="143"/>
    </row>
    <row r="713" spans="2:15" ht="36.9">
      <c r="B713" s="853">
        <v>52</v>
      </c>
      <c r="C713" s="854" t="s">
        <v>1471</v>
      </c>
      <c r="D713" s="854" t="s">
        <v>347</v>
      </c>
      <c r="E713" s="854" t="s">
        <v>347</v>
      </c>
      <c r="F713" s="854" t="s">
        <v>1472</v>
      </c>
      <c r="G713" s="853">
        <v>52</v>
      </c>
      <c r="H713" s="853">
        <v>46</v>
      </c>
      <c r="I713" s="853">
        <v>51</v>
      </c>
      <c r="J713" s="853">
        <v>29</v>
      </c>
      <c r="K713" s="854" t="s">
        <v>1497</v>
      </c>
      <c r="L713" s="854" t="s">
        <v>1506</v>
      </c>
      <c r="M713" s="143"/>
    </row>
    <row r="714" spans="2:15" ht="36.9">
      <c r="B714" s="853">
        <v>52</v>
      </c>
      <c r="C714" s="854" t="s">
        <v>1471</v>
      </c>
      <c r="D714" s="854" t="s">
        <v>347</v>
      </c>
      <c r="E714" s="854" t="s">
        <v>347</v>
      </c>
      <c r="F714" s="854" t="s">
        <v>1472</v>
      </c>
      <c r="G714" s="853">
        <v>52</v>
      </c>
      <c r="H714" s="853">
        <v>46</v>
      </c>
      <c r="I714" s="853">
        <v>51</v>
      </c>
      <c r="J714" s="853">
        <v>29</v>
      </c>
      <c r="K714" s="854" t="s">
        <v>1497</v>
      </c>
      <c r="L714" s="854" t="s">
        <v>1507</v>
      </c>
      <c r="M714" s="143"/>
    </row>
    <row r="715" spans="2:15" ht="36.9">
      <c r="B715" s="855">
        <v>52</v>
      </c>
      <c r="C715" s="856" t="s">
        <v>1471</v>
      </c>
      <c r="D715" s="856" t="s">
        <v>347</v>
      </c>
      <c r="E715" s="856" t="s">
        <v>347</v>
      </c>
      <c r="F715" s="856" t="s">
        <v>1472</v>
      </c>
      <c r="G715" s="855">
        <v>52</v>
      </c>
      <c r="H715" s="855">
        <v>46</v>
      </c>
      <c r="I715" s="855">
        <v>51</v>
      </c>
      <c r="J715" s="855">
        <v>29</v>
      </c>
      <c r="K715" s="856" t="s">
        <v>1497</v>
      </c>
      <c r="L715" s="856" t="s">
        <v>1508</v>
      </c>
      <c r="M715" s="143"/>
    </row>
    <row r="716" spans="2:15" ht="26.7" customHeight="1">
      <c r="B716" s="1095" t="s">
        <v>1509</v>
      </c>
      <c r="C716" s="1095"/>
      <c r="D716" s="1095"/>
      <c r="E716" s="1095"/>
      <c r="F716" s="1095"/>
      <c r="G716" s="1095"/>
      <c r="H716" s="1095"/>
      <c r="I716" s="1095"/>
      <c r="J716" s="1095"/>
      <c r="K716" s="1095"/>
      <c r="L716" s="1095"/>
      <c r="M716" s="1"/>
      <c r="N716" s="1"/>
      <c r="O716" s="1"/>
    </row>
    <row r="717" spans="2:15" ht="69" customHeight="1">
      <c r="B717" s="1096" t="s">
        <v>2926</v>
      </c>
      <c r="C717" s="1096"/>
      <c r="D717" s="1096"/>
      <c r="E717" s="1096"/>
      <c r="F717" s="1096"/>
      <c r="G717" s="1096"/>
      <c r="H717" s="1096"/>
      <c r="I717" s="1096"/>
      <c r="J717" s="1096"/>
      <c r="K717" s="1096"/>
      <c r="L717" s="1096"/>
      <c r="M717" s="1"/>
      <c r="N717" s="1"/>
      <c r="O717" s="1"/>
    </row>
    <row r="718" spans="2:15">
      <c r="B718" s="1096" t="s">
        <v>1510</v>
      </c>
      <c r="C718" s="1096"/>
      <c r="D718" s="1096"/>
      <c r="E718" s="1096"/>
      <c r="F718" s="1096"/>
      <c r="G718" s="1096"/>
      <c r="H718" s="1096"/>
      <c r="I718" s="1096"/>
      <c r="J718" s="1096"/>
      <c r="K718" s="1096"/>
      <c r="L718" s="1096"/>
      <c r="M718" s="1"/>
      <c r="N718" s="1"/>
      <c r="O718" s="1"/>
    </row>
    <row r="719" spans="2:15">
      <c r="B719" s="1096" t="s">
        <v>2923</v>
      </c>
      <c r="C719" s="1096"/>
      <c r="D719" s="1096"/>
      <c r="E719" s="1096"/>
      <c r="F719" s="1096"/>
      <c r="G719" s="1096"/>
      <c r="H719" s="1096"/>
      <c r="I719" s="1096"/>
      <c r="J719" s="1096"/>
      <c r="K719" s="1096"/>
      <c r="L719" s="1096"/>
      <c r="M719" s="1"/>
      <c r="N719" s="1"/>
      <c r="O719" s="1"/>
    </row>
    <row r="720" spans="2:15">
      <c r="B720" s="1096" t="s">
        <v>1511</v>
      </c>
      <c r="C720" s="1096"/>
      <c r="D720" s="1096"/>
      <c r="E720" s="1096"/>
      <c r="F720" s="1096"/>
      <c r="G720" s="1096"/>
      <c r="H720" s="1096"/>
      <c r="I720" s="1096"/>
      <c r="J720" s="1096"/>
      <c r="K720" s="1096"/>
      <c r="L720" s="1096"/>
      <c r="M720" s="1"/>
      <c r="N720" s="1"/>
      <c r="O720" s="1"/>
    </row>
    <row r="721" spans="2:15">
      <c r="B721" s="1096" t="s">
        <v>1512</v>
      </c>
      <c r="C721" s="1096"/>
      <c r="D721" s="1096"/>
      <c r="E721" s="1096"/>
      <c r="F721" s="1096"/>
      <c r="G721" s="1096"/>
      <c r="H721" s="1096"/>
      <c r="I721" s="1096"/>
      <c r="J721" s="1096"/>
      <c r="K721" s="1096"/>
      <c r="L721" s="1096"/>
      <c r="M721" s="1"/>
      <c r="N721" s="1"/>
      <c r="O721" s="1"/>
    </row>
    <row r="722" spans="2:15">
      <c r="B722" s="1096" t="s">
        <v>1513</v>
      </c>
      <c r="C722" s="1096"/>
      <c r="D722" s="1096"/>
      <c r="E722" s="1096"/>
      <c r="F722" s="1096"/>
      <c r="G722" s="1096"/>
      <c r="H722" s="1096"/>
      <c r="I722" s="1096"/>
      <c r="J722" s="1096"/>
      <c r="K722" s="1096"/>
      <c r="L722" s="1096"/>
      <c r="M722" s="1"/>
      <c r="N722" s="1"/>
      <c r="O722" s="1"/>
    </row>
    <row r="723" spans="2:15">
      <c r="B723" s="1096" t="s">
        <v>2922</v>
      </c>
      <c r="C723" s="1096"/>
      <c r="D723" s="1096"/>
      <c r="E723" s="1096"/>
      <c r="F723" s="1096"/>
      <c r="G723" s="1096"/>
      <c r="H723" s="1096"/>
      <c r="I723" s="1096"/>
      <c r="J723" s="1096"/>
      <c r="K723" s="1096"/>
      <c r="L723" s="1096"/>
      <c r="M723" s="1"/>
      <c r="N723" s="1"/>
      <c r="O723" s="1"/>
    </row>
    <row r="724" spans="2:15">
      <c r="B724" s="1096" t="s">
        <v>2924</v>
      </c>
      <c r="C724" s="1096"/>
      <c r="D724" s="1096"/>
      <c r="E724" s="1096"/>
      <c r="F724" s="1096"/>
      <c r="G724" s="1096"/>
      <c r="H724" s="1096"/>
      <c r="I724" s="1096"/>
      <c r="J724" s="1096"/>
      <c r="K724" s="1096"/>
      <c r="L724" s="1096"/>
      <c r="M724" s="1"/>
      <c r="N724" s="1"/>
      <c r="O724" s="1"/>
    </row>
    <row r="725" spans="2:15">
      <c r="B725" s="1096" t="s">
        <v>1514</v>
      </c>
      <c r="C725" s="1096"/>
      <c r="D725" s="1096"/>
      <c r="E725" s="1096"/>
      <c r="F725" s="1096"/>
      <c r="G725" s="1096"/>
      <c r="H725" s="1096"/>
      <c r="I725" s="1096"/>
      <c r="J725" s="1096"/>
      <c r="K725" s="1096"/>
      <c r="L725" s="1096"/>
      <c r="M725" s="1"/>
      <c r="N725" s="1"/>
      <c r="O725" s="1"/>
    </row>
    <row r="726" spans="2:15">
      <c r="B726" s="1096" t="s">
        <v>2925</v>
      </c>
      <c r="C726" s="1096"/>
      <c r="D726" s="1096"/>
      <c r="E726" s="1096"/>
      <c r="F726" s="1096"/>
      <c r="G726" s="1096"/>
      <c r="H726" s="1096"/>
      <c r="I726" s="1096"/>
      <c r="J726" s="1096"/>
      <c r="K726" s="1096"/>
      <c r="L726" s="1096"/>
      <c r="M726" s="1"/>
      <c r="N726" s="1"/>
      <c r="O726" s="1"/>
    </row>
  </sheetData>
  <sheetProtection algorithmName="SHA-512" hashValue="86LukxHwso5/ktrJlcY5QPJwDwnuKBLQd7PJqa+txX0qlqpm5E6AfSRw6tqx7bW43pGEDIyKMvS9ugLMWyBlFw==" saltValue="/A+RnE0wtZUcVTrJ3QmJNg==" spinCount="100000" sheet="1" objects="1" scenarios="1"/>
  <mergeCells count="17">
    <mergeCell ref="B726:L726"/>
    <mergeCell ref="B725:L725"/>
    <mergeCell ref="B723:L723"/>
    <mergeCell ref="B724:L724"/>
    <mergeCell ref="B721:L721"/>
    <mergeCell ref="B722:L722"/>
    <mergeCell ref="B716:L716"/>
    <mergeCell ref="B717:L717"/>
    <mergeCell ref="B718:L718"/>
    <mergeCell ref="B719:L719"/>
    <mergeCell ref="B720:L720"/>
    <mergeCell ref="G7:H7"/>
    <mergeCell ref="B6:L6"/>
    <mergeCell ref="B5:L5"/>
    <mergeCell ref="K2:L2"/>
    <mergeCell ref="N2:O2"/>
    <mergeCell ref="I7:J7"/>
  </mergeCells>
  <pageMargins left="0.75" right="0.75" top="1" bottom="1" header="0.5" footer="0.5"/>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I70"/>
  <sheetViews>
    <sheetView showGridLines="0" showRuler="0" topLeftCell="A44" workbookViewId="0">
      <selection activeCell="L25" sqref="L25"/>
    </sheetView>
  </sheetViews>
  <sheetFormatPr defaultColWidth="13.6640625" defaultRowHeight="12.3"/>
  <cols>
    <col min="1" max="1" width="7.5546875" customWidth="1"/>
    <col min="2" max="3" width="20.109375" customWidth="1"/>
    <col min="4" max="4" width="41.33203125" customWidth="1"/>
    <col min="5" max="9" width="17" customWidth="1"/>
  </cols>
  <sheetData>
    <row r="1" spans="1:9" ht="15" customHeight="1">
      <c r="A1" s="1"/>
      <c r="B1" s="1"/>
      <c r="C1" s="1"/>
      <c r="D1" s="1"/>
      <c r="E1" s="1"/>
      <c r="F1" s="1"/>
      <c r="G1" s="1"/>
      <c r="H1" s="6"/>
      <c r="I1" s="6"/>
    </row>
    <row r="2" spans="1:9" ht="15" customHeight="1">
      <c r="A2" s="1"/>
      <c r="B2" s="7"/>
      <c r="C2" s="1"/>
      <c r="D2" s="1"/>
      <c r="E2" s="1"/>
      <c r="F2" s="1"/>
      <c r="G2" s="1"/>
      <c r="H2" s="1023" t="s">
        <v>0</v>
      </c>
      <c r="I2" s="1023"/>
    </row>
    <row r="3" spans="1:9" ht="15" customHeight="1">
      <c r="A3" s="1"/>
      <c r="B3" s="1"/>
      <c r="C3" s="1"/>
      <c r="D3" s="1"/>
      <c r="E3" s="1"/>
      <c r="F3" s="1"/>
      <c r="G3" s="1"/>
      <c r="H3" s="6"/>
      <c r="I3" s="6"/>
    </row>
    <row r="4" spans="1:9" ht="15" customHeight="1">
      <c r="A4" s="1"/>
      <c r="B4" s="1"/>
      <c r="C4" s="1"/>
      <c r="D4" s="1"/>
      <c r="E4" s="1"/>
      <c r="F4" s="1"/>
      <c r="G4" s="1"/>
      <c r="H4" s="6"/>
      <c r="I4" s="6"/>
    </row>
    <row r="5" spans="1:9" ht="19.2" customHeight="1">
      <c r="A5" s="1"/>
      <c r="B5" s="1027" t="s">
        <v>1515</v>
      </c>
      <c r="C5" s="1027"/>
      <c r="D5" s="1027"/>
      <c r="E5" s="1027"/>
      <c r="F5" s="1027"/>
      <c r="G5" s="1027"/>
      <c r="H5" s="1027"/>
      <c r="I5" s="1027"/>
    </row>
    <row r="6" spans="1:9" ht="15" customHeight="1">
      <c r="A6" s="1"/>
      <c r="B6" s="1033" t="s">
        <v>92</v>
      </c>
      <c r="C6" s="1033"/>
      <c r="D6" s="1033"/>
      <c r="E6" s="1033"/>
      <c r="F6" s="1033"/>
      <c r="G6" s="1033"/>
      <c r="H6" s="1033"/>
      <c r="I6" s="1033"/>
    </row>
    <row r="7" spans="1:9" ht="15.75" customHeight="1">
      <c r="A7" s="1"/>
      <c r="B7" s="147"/>
      <c r="C7" s="147"/>
      <c r="D7" s="147"/>
      <c r="E7" s="1097" t="s">
        <v>2927</v>
      </c>
      <c r="F7" s="1039"/>
      <c r="G7" s="1039"/>
      <c r="H7" s="1039"/>
      <c r="I7" s="1039"/>
    </row>
    <row r="8" spans="1:9" ht="27.6" customHeight="1">
      <c r="A8" s="41"/>
      <c r="B8" s="179" t="s">
        <v>503</v>
      </c>
      <c r="C8" s="179" t="s">
        <v>761</v>
      </c>
      <c r="D8" s="179" t="s">
        <v>1516</v>
      </c>
      <c r="E8" s="148" t="s">
        <v>1517</v>
      </c>
      <c r="F8" s="148" t="s">
        <v>1518</v>
      </c>
      <c r="G8" s="148" t="s">
        <v>1519</v>
      </c>
      <c r="H8" s="148" t="s">
        <v>1520</v>
      </c>
      <c r="I8" s="148" t="s">
        <v>1521</v>
      </c>
    </row>
    <row r="9" spans="1:9" ht="15.75" customHeight="1">
      <c r="A9" s="41"/>
      <c r="B9" s="279" t="s">
        <v>506</v>
      </c>
      <c r="C9" s="279" t="s">
        <v>347</v>
      </c>
      <c r="D9" s="279" t="s">
        <v>963</v>
      </c>
      <c r="E9" s="272">
        <v>5</v>
      </c>
      <c r="F9" s="272">
        <v>22</v>
      </c>
      <c r="G9" s="272">
        <v>48</v>
      </c>
      <c r="H9" s="272">
        <v>40</v>
      </c>
      <c r="I9" s="272">
        <v>824</v>
      </c>
    </row>
    <row r="10" spans="1:9" ht="15.75" customHeight="1">
      <c r="A10" s="41"/>
      <c r="B10" s="216" t="s">
        <v>506</v>
      </c>
      <c r="C10" s="216" t="s">
        <v>347</v>
      </c>
      <c r="D10" s="216" t="s">
        <v>1522</v>
      </c>
      <c r="E10" s="274">
        <v>11</v>
      </c>
      <c r="F10" s="274">
        <v>32</v>
      </c>
      <c r="G10" s="274">
        <v>138</v>
      </c>
      <c r="H10" s="274">
        <v>153</v>
      </c>
      <c r="I10" s="274">
        <v>2457</v>
      </c>
    </row>
    <row r="11" spans="1:9" ht="15.75" customHeight="1">
      <c r="A11" s="41"/>
      <c r="B11" s="216" t="s">
        <v>506</v>
      </c>
      <c r="C11" s="216" t="s">
        <v>347</v>
      </c>
      <c r="D11" s="216" t="s">
        <v>1190</v>
      </c>
      <c r="E11" s="274">
        <v>12</v>
      </c>
      <c r="F11" s="274">
        <v>32</v>
      </c>
      <c r="G11" s="274">
        <v>109</v>
      </c>
      <c r="H11" s="274">
        <v>116</v>
      </c>
      <c r="I11" s="274">
        <v>1730</v>
      </c>
    </row>
    <row r="12" spans="1:9" ht="15.75" customHeight="1">
      <c r="A12" s="41"/>
      <c r="B12" s="216" t="s">
        <v>506</v>
      </c>
      <c r="C12" s="216" t="s">
        <v>347</v>
      </c>
      <c r="D12" s="216" t="s">
        <v>916</v>
      </c>
      <c r="E12" s="274">
        <v>12</v>
      </c>
      <c r="F12" s="274">
        <v>33</v>
      </c>
      <c r="G12" s="274">
        <v>147</v>
      </c>
      <c r="H12" s="274">
        <v>157</v>
      </c>
      <c r="I12" s="274">
        <v>2731</v>
      </c>
    </row>
    <row r="13" spans="1:9" ht="15.75" customHeight="1">
      <c r="A13" s="1"/>
      <c r="B13" s="216" t="s">
        <v>506</v>
      </c>
      <c r="C13" s="216" t="s">
        <v>347</v>
      </c>
      <c r="D13" s="216" t="s">
        <v>1025</v>
      </c>
      <c r="E13" s="274">
        <v>11</v>
      </c>
      <c r="F13" s="274">
        <v>33</v>
      </c>
      <c r="G13" s="274">
        <v>140</v>
      </c>
      <c r="H13" s="274">
        <v>160</v>
      </c>
      <c r="I13" s="274">
        <v>2489</v>
      </c>
    </row>
    <row r="14" spans="1:9" ht="15.75" customHeight="1">
      <c r="A14" s="1"/>
      <c r="B14" s="216" t="s">
        <v>506</v>
      </c>
      <c r="C14" s="216" t="s">
        <v>350</v>
      </c>
      <c r="D14" s="216" t="s">
        <v>1140</v>
      </c>
      <c r="E14" s="274">
        <v>0</v>
      </c>
      <c r="F14" s="274">
        <v>5</v>
      </c>
      <c r="G14" s="274">
        <v>8</v>
      </c>
      <c r="H14" s="274">
        <v>10</v>
      </c>
      <c r="I14" s="274">
        <v>625</v>
      </c>
    </row>
    <row r="15" spans="1:9" ht="15.75" customHeight="1">
      <c r="A15" s="1"/>
      <c r="B15" s="216" t="s">
        <v>506</v>
      </c>
      <c r="C15" s="216" t="s">
        <v>350</v>
      </c>
      <c r="D15" s="216" t="s">
        <v>1123</v>
      </c>
      <c r="E15" s="274">
        <v>0</v>
      </c>
      <c r="F15" s="274">
        <v>5</v>
      </c>
      <c r="G15" s="274">
        <v>8</v>
      </c>
      <c r="H15" s="274">
        <v>7</v>
      </c>
      <c r="I15" s="274">
        <v>613</v>
      </c>
    </row>
    <row r="16" spans="1:9" ht="15.75" customHeight="1">
      <c r="A16" s="1"/>
      <c r="B16" s="216" t="s">
        <v>506</v>
      </c>
      <c r="C16" s="216" t="s">
        <v>350</v>
      </c>
      <c r="D16" s="216" t="s">
        <v>1380</v>
      </c>
      <c r="E16" s="274">
        <v>12</v>
      </c>
      <c r="F16" s="274">
        <v>30</v>
      </c>
      <c r="G16" s="274">
        <v>2240</v>
      </c>
      <c r="H16" s="274">
        <v>106</v>
      </c>
      <c r="I16" s="274">
        <v>1876</v>
      </c>
    </row>
    <row r="17" spans="1:9" ht="15.75" customHeight="1">
      <c r="A17" s="1"/>
      <c r="B17" s="216" t="s">
        <v>506</v>
      </c>
      <c r="C17" s="216" t="s">
        <v>350</v>
      </c>
      <c r="D17" s="216" t="s">
        <v>1137</v>
      </c>
      <c r="E17" s="274">
        <v>12</v>
      </c>
      <c r="F17" s="274">
        <v>30</v>
      </c>
      <c r="G17" s="274">
        <v>2268</v>
      </c>
      <c r="H17" s="274">
        <v>108</v>
      </c>
      <c r="I17" s="274">
        <v>1900</v>
      </c>
    </row>
    <row r="18" spans="1:9" ht="15.75" customHeight="1">
      <c r="A18" s="1"/>
      <c r="B18" s="216" t="s">
        <v>506</v>
      </c>
      <c r="C18" s="216" t="s">
        <v>350</v>
      </c>
      <c r="D18" s="216" t="s">
        <v>2928</v>
      </c>
      <c r="E18" s="274">
        <v>12</v>
      </c>
      <c r="F18" s="274">
        <v>30</v>
      </c>
      <c r="G18" s="274">
        <v>2265</v>
      </c>
      <c r="H18" s="274">
        <v>108</v>
      </c>
      <c r="I18" s="274">
        <v>1896</v>
      </c>
    </row>
    <row r="19" spans="1:9" ht="15.75" customHeight="1">
      <c r="A19" s="1"/>
      <c r="B19" s="216" t="s">
        <v>506</v>
      </c>
      <c r="C19" s="216" t="s">
        <v>350</v>
      </c>
      <c r="D19" s="216" t="s">
        <v>1523</v>
      </c>
      <c r="E19" s="274">
        <v>12</v>
      </c>
      <c r="F19" s="274">
        <v>26</v>
      </c>
      <c r="G19" s="274">
        <v>104</v>
      </c>
      <c r="H19" s="274">
        <v>131</v>
      </c>
      <c r="I19" s="274">
        <v>1980</v>
      </c>
    </row>
    <row r="20" spans="1:9" ht="15.75" customHeight="1">
      <c r="A20" s="1"/>
      <c r="B20" s="216" t="s">
        <v>506</v>
      </c>
      <c r="C20" s="216" t="s">
        <v>350</v>
      </c>
      <c r="D20" s="216" t="s">
        <v>2929</v>
      </c>
      <c r="E20" s="274">
        <v>8</v>
      </c>
      <c r="F20" s="274">
        <v>31</v>
      </c>
      <c r="G20" s="274">
        <v>109</v>
      </c>
      <c r="H20" s="274">
        <v>129</v>
      </c>
      <c r="I20" s="274">
        <v>1814</v>
      </c>
    </row>
    <row r="21" spans="1:9" ht="15.75" customHeight="1">
      <c r="A21" s="1"/>
      <c r="B21" s="216" t="s">
        <v>506</v>
      </c>
      <c r="C21" s="216" t="s">
        <v>350</v>
      </c>
      <c r="D21" s="216" t="s">
        <v>1147</v>
      </c>
      <c r="E21" s="274">
        <v>1</v>
      </c>
      <c r="F21" s="274">
        <v>3</v>
      </c>
      <c r="G21" s="274">
        <v>484</v>
      </c>
      <c r="H21" s="274">
        <v>5</v>
      </c>
      <c r="I21" s="274">
        <v>471</v>
      </c>
    </row>
    <row r="22" spans="1:9" ht="15.75" customHeight="1">
      <c r="A22" s="1"/>
      <c r="B22" s="216" t="s">
        <v>506</v>
      </c>
      <c r="C22" s="216" t="s">
        <v>350</v>
      </c>
      <c r="D22" s="216" t="s">
        <v>1139</v>
      </c>
      <c r="E22" s="274">
        <v>1</v>
      </c>
      <c r="F22" s="274">
        <v>1</v>
      </c>
      <c r="G22" s="274">
        <v>447</v>
      </c>
      <c r="H22" s="274">
        <v>5</v>
      </c>
      <c r="I22" s="274">
        <v>437</v>
      </c>
    </row>
    <row r="23" spans="1:9" ht="15.75" customHeight="1">
      <c r="A23" s="1"/>
      <c r="B23" s="216" t="s">
        <v>506</v>
      </c>
      <c r="C23" s="216" t="s">
        <v>350</v>
      </c>
      <c r="D23" s="216" t="s">
        <v>2930</v>
      </c>
      <c r="E23" s="274">
        <v>1</v>
      </c>
      <c r="F23" s="274">
        <v>1</v>
      </c>
      <c r="G23" s="274">
        <v>452</v>
      </c>
      <c r="H23" s="274">
        <v>5</v>
      </c>
      <c r="I23" s="274">
        <v>441</v>
      </c>
    </row>
    <row r="24" spans="1:9" ht="15.75" customHeight="1">
      <c r="A24" s="1"/>
      <c r="B24" s="216" t="s">
        <v>506</v>
      </c>
      <c r="C24" s="216" t="s">
        <v>350</v>
      </c>
      <c r="D24" s="216" t="s">
        <v>1101</v>
      </c>
      <c r="E24" s="274">
        <v>1</v>
      </c>
      <c r="F24" s="274">
        <v>4</v>
      </c>
      <c r="G24" s="274">
        <v>9</v>
      </c>
      <c r="H24" s="274">
        <v>6</v>
      </c>
      <c r="I24" s="274">
        <v>595</v>
      </c>
    </row>
    <row r="25" spans="1:9" ht="15.75" customHeight="1">
      <c r="A25" s="1"/>
      <c r="B25" s="216" t="s">
        <v>506</v>
      </c>
      <c r="C25" s="216" t="s">
        <v>350</v>
      </c>
      <c r="D25" s="216" t="s">
        <v>1122</v>
      </c>
      <c r="E25" s="274">
        <v>11</v>
      </c>
      <c r="F25" s="274">
        <v>27</v>
      </c>
      <c r="G25" s="274">
        <v>2150</v>
      </c>
      <c r="H25" s="274">
        <v>100</v>
      </c>
      <c r="I25" s="274">
        <v>1804</v>
      </c>
    </row>
    <row r="26" spans="1:9" ht="15.75" customHeight="1">
      <c r="A26" s="1"/>
      <c r="B26" s="216" t="s">
        <v>506</v>
      </c>
      <c r="C26" s="216" t="s">
        <v>350</v>
      </c>
      <c r="D26" s="216" t="s">
        <v>1105</v>
      </c>
      <c r="E26" s="274">
        <v>11</v>
      </c>
      <c r="F26" s="274">
        <v>29</v>
      </c>
      <c r="G26" s="274">
        <v>105</v>
      </c>
      <c r="H26" s="274">
        <v>130</v>
      </c>
      <c r="I26" s="274">
        <v>1998</v>
      </c>
    </row>
    <row r="27" spans="1:9" ht="15.75" customHeight="1">
      <c r="A27" s="1"/>
      <c r="B27" s="216" t="s">
        <v>506</v>
      </c>
      <c r="C27" s="216" t="s">
        <v>350</v>
      </c>
      <c r="D27" s="216" t="s">
        <v>1524</v>
      </c>
      <c r="E27" s="274">
        <v>12</v>
      </c>
      <c r="F27" s="274">
        <v>28</v>
      </c>
      <c r="G27" s="274">
        <v>2322</v>
      </c>
      <c r="H27" s="274">
        <v>107</v>
      </c>
      <c r="I27" s="274">
        <v>1964</v>
      </c>
    </row>
    <row r="28" spans="1:9" ht="15.75" customHeight="1">
      <c r="A28" s="1"/>
      <c r="B28" s="216" t="s">
        <v>506</v>
      </c>
      <c r="C28" s="216" t="s">
        <v>350</v>
      </c>
      <c r="D28" s="216" t="s">
        <v>1173</v>
      </c>
      <c r="E28" s="274">
        <v>1</v>
      </c>
      <c r="F28" s="274">
        <v>2</v>
      </c>
      <c r="G28" s="274">
        <v>6</v>
      </c>
      <c r="H28" s="274">
        <v>5</v>
      </c>
      <c r="I28" s="274">
        <v>546</v>
      </c>
    </row>
    <row r="29" spans="1:9" ht="15.75" customHeight="1">
      <c r="A29" s="1"/>
      <c r="B29" s="216" t="s">
        <v>506</v>
      </c>
      <c r="C29" s="216" t="s">
        <v>350</v>
      </c>
      <c r="D29" s="216" t="s">
        <v>1107</v>
      </c>
      <c r="E29" s="274">
        <v>13</v>
      </c>
      <c r="F29" s="274">
        <v>34</v>
      </c>
      <c r="G29" s="274">
        <v>2440</v>
      </c>
      <c r="H29" s="274">
        <v>112</v>
      </c>
      <c r="I29" s="274">
        <v>2057</v>
      </c>
    </row>
    <row r="30" spans="1:9" ht="15.75" customHeight="1">
      <c r="A30" s="1"/>
      <c r="B30" s="216" t="s">
        <v>506</v>
      </c>
      <c r="C30" s="216" t="s">
        <v>350</v>
      </c>
      <c r="D30" s="216" t="s">
        <v>1525</v>
      </c>
      <c r="E30" s="274">
        <v>13</v>
      </c>
      <c r="F30" s="274">
        <v>34</v>
      </c>
      <c r="G30" s="274">
        <v>2420</v>
      </c>
      <c r="H30" s="274">
        <v>111</v>
      </c>
      <c r="I30" s="274">
        <v>2036</v>
      </c>
    </row>
    <row r="31" spans="1:9" ht="15.75" customHeight="1">
      <c r="A31" s="1"/>
      <c r="B31" s="216" t="s">
        <v>506</v>
      </c>
      <c r="C31" s="216" t="s">
        <v>350</v>
      </c>
      <c r="D31" s="216" t="s">
        <v>1124</v>
      </c>
      <c r="E31" s="274">
        <v>1</v>
      </c>
      <c r="F31" s="274">
        <v>4</v>
      </c>
      <c r="G31" s="274">
        <v>9</v>
      </c>
      <c r="H31" s="274">
        <v>6</v>
      </c>
      <c r="I31" s="274">
        <v>607</v>
      </c>
    </row>
    <row r="32" spans="1:9" ht="15.75" customHeight="1">
      <c r="A32" s="1"/>
      <c r="B32" s="216" t="s">
        <v>506</v>
      </c>
      <c r="C32" s="216" t="s">
        <v>350</v>
      </c>
      <c r="D32" s="216" t="s">
        <v>1132</v>
      </c>
      <c r="E32" s="274">
        <v>1</v>
      </c>
      <c r="F32" s="274">
        <v>1</v>
      </c>
      <c r="G32" s="274">
        <v>450</v>
      </c>
      <c r="H32" s="274">
        <v>4</v>
      </c>
      <c r="I32" s="274">
        <v>441</v>
      </c>
    </row>
    <row r="33" spans="1:9" ht="15.75" customHeight="1">
      <c r="A33" s="1"/>
      <c r="B33" s="216" t="s">
        <v>506</v>
      </c>
      <c r="C33" s="216" t="s">
        <v>350</v>
      </c>
      <c r="D33" s="216" t="s">
        <v>1146</v>
      </c>
      <c r="E33" s="274">
        <v>1</v>
      </c>
      <c r="F33" s="274">
        <v>1</v>
      </c>
      <c r="G33" s="274">
        <v>459</v>
      </c>
      <c r="H33" s="274">
        <v>5</v>
      </c>
      <c r="I33" s="274">
        <v>449</v>
      </c>
    </row>
    <row r="34" spans="1:9" ht="15.75" customHeight="1">
      <c r="A34" s="1"/>
      <c r="B34" s="216" t="s">
        <v>506</v>
      </c>
      <c r="C34" s="216" t="s">
        <v>349</v>
      </c>
      <c r="D34" s="216" t="s">
        <v>1526</v>
      </c>
      <c r="E34" s="274">
        <v>4</v>
      </c>
      <c r="F34" s="274">
        <v>9</v>
      </c>
      <c r="G34" s="274">
        <v>19</v>
      </c>
      <c r="H34" s="274">
        <v>16</v>
      </c>
      <c r="I34" s="274">
        <v>686</v>
      </c>
    </row>
    <row r="35" spans="1:9" ht="15.75" customHeight="1">
      <c r="A35" s="1"/>
      <c r="B35" s="216" t="s">
        <v>700</v>
      </c>
      <c r="C35" s="216" t="s">
        <v>347</v>
      </c>
      <c r="D35" s="216" t="s">
        <v>1416</v>
      </c>
      <c r="E35" s="274">
        <v>2</v>
      </c>
      <c r="F35" s="274">
        <v>5</v>
      </c>
      <c r="G35" s="274">
        <v>13</v>
      </c>
      <c r="H35" s="274">
        <v>12</v>
      </c>
      <c r="I35" s="274">
        <v>383</v>
      </c>
    </row>
    <row r="36" spans="1:9" ht="15.75" customHeight="1">
      <c r="A36" s="1"/>
      <c r="B36" s="216" t="s">
        <v>700</v>
      </c>
      <c r="C36" s="216" t="s">
        <v>347</v>
      </c>
      <c r="D36" s="216" t="s">
        <v>1415</v>
      </c>
      <c r="E36" s="274">
        <v>2</v>
      </c>
      <c r="F36" s="274">
        <v>7</v>
      </c>
      <c r="G36" s="274">
        <v>13</v>
      </c>
      <c r="H36" s="274">
        <v>12</v>
      </c>
      <c r="I36" s="274">
        <v>414</v>
      </c>
    </row>
    <row r="37" spans="1:9" ht="15.75" customHeight="1">
      <c r="A37" s="1"/>
      <c r="B37" s="216" t="s">
        <v>700</v>
      </c>
      <c r="C37" s="216" t="s">
        <v>347</v>
      </c>
      <c r="D37" s="216" t="s">
        <v>1413</v>
      </c>
      <c r="E37" s="274">
        <v>2</v>
      </c>
      <c r="F37" s="274">
        <v>7</v>
      </c>
      <c r="G37" s="274">
        <v>13</v>
      </c>
      <c r="H37" s="274">
        <v>12</v>
      </c>
      <c r="I37" s="274">
        <v>414</v>
      </c>
    </row>
    <row r="38" spans="1:9" ht="15.75" customHeight="1">
      <c r="A38" s="1"/>
      <c r="B38" s="216" t="s">
        <v>700</v>
      </c>
      <c r="C38" s="216" t="s">
        <v>347</v>
      </c>
      <c r="D38" s="216" t="s">
        <v>1419</v>
      </c>
      <c r="E38" s="274">
        <v>7</v>
      </c>
      <c r="F38" s="274">
        <v>13</v>
      </c>
      <c r="G38" s="274">
        <v>26</v>
      </c>
      <c r="H38" s="274">
        <v>23</v>
      </c>
      <c r="I38" s="274">
        <v>782</v>
      </c>
    </row>
    <row r="39" spans="1:9" ht="15.75" customHeight="1">
      <c r="A39" s="1"/>
      <c r="B39" s="216" t="s">
        <v>700</v>
      </c>
      <c r="C39" s="216" t="s">
        <v>347</v>
      </c>
      <c r="D39" s="216" t="s">
        <v>1414</v>
      </c>
      <c r="E39" s="274">
        <v>2</v>
      </c>
      <c r="F39" s="274">
        <v>7</v>
      </c>
      <c r="G39" s="274">
        <v>13</v>
      </c>
      <c r="H39" s="274">
        <v>13</v>
      </c>
      <c r="I39" s="274">
        <v>416</v>
      </c>
    </row>
    <row r="40" spans="1:9" ht="15.75" customHeight="1">
      <c r="A40" s="1"/>
      <c r="B40" s="216" t="s">
        <v>700</v>
      </c>
      <c r="C40" s="216" t="s">
        <v>347</v>
      </c>
      <c r="D40" s="216" t="s">
        <v>1527</v>
      </c>
      <c r="E40" s="274">
        <v>2</v>
      </c>
      <c r="F40" s="274">
        <v>8</v>
      </c>
      <c r="G40" s="274">
        <v>15</v>
      </c>
      <c r="H40" s="274">
        <v>14</v>
      </c>
      <c r="I40" s="274">
        <v>434</v>
      </c>
    </row>
    <row r="41" spans="1:9" ht="15.75" customHeight="1">
      <c r="A41" s="1"/>
      <c r="B41" s="216" t="s">
        <v>700</v>
      </c>
      <c r="C41" s="216" t="s">
        <v>347</v>
      </c>
      <c r="D41" s="216" t="s">
        <v>1093</v>
      </c>
      <c r="E41" s="274">
        <v>2</v>
      </c>
      <c r="F41" s="274">
        <v>11</v>
      </c>
      <c r="G41" s="274">
        <v>28</v>
      </c>
      <c r="H41" s="274">
        <v>27</v>
      </c>
      <c r="I41" s="274">
        <v>585</v>
      </c>
    </row>
    <row r="42" spans="1:9" ht="15.75" customHeight="1">
      <c r="A42" s="1"/>
      <c r="B42" s="216" t="s">
        <v>700</v>
      </c>
      <c r="C42" s="216" t="s">
        <v>347</v>
      </c>
      <c r="D42" s="216" t="s">
        <v>951</v>
      </c>
      <c r="E42" s="274">
        <v>2</v>
      </c>
      <c r="F42" s="274">
        <v>10</v>
      </c>
      <c r="G42" s="274">
        <v>24</v>
      </c>
      <c r="H42" s="274">
        <v>28</v>
      </c>
      <c r="I42" s="274">
        <v>508</v>
      </c>
    </row>
    <row r="43" spans="1:9" ht="15.75" customHeight="1">
      <c r="A43" s="1"/>
      <c r="B43" s="216" t="s">
        <v>700</v>
      </c>
      <c r="C43" s="216" t="s">
        <v>347</v>
      </c>
      <c r="D43" s="216" t="s">
        <v>1384</v>
      </c>
      <c r="E43" s="274">
        <v>2</v>
      </c>
      <c r="F43" s="274">
        <v>7</v>
      </c>
      <c r="G43" s="274">
        <v>14</v>
      </c>
      <c r="H43" s="274">
        <v>13</v>
      </c>
      <c r="I43" s="274">
        <v>424</v>
      </c>
    </row>
    <row r="44" spans="1:9" ht="15.75" customHeight="1">
      <c r="A44" s="1"/>
      <c r="B44" s="216" t="s">
        <v>700</v>
      </c>
      <c r="C44" s="216" t="s">
        <v>347</v>
      </c>
      <c r="D44" s="216" t="s">
        <v>1528</v>
      </c>
      <c r="E44" s="274">
        <v>2</v>
      </c>
      <c r="F44" s="274">
        <v>7</v>
      </c>
      <c r="G44" s="274">
        <v>13</v>
      </c>
      <c r="H44" s="274">
        <v>13</v>
      </c>
      <c r="I44" s="274">
        <v>414</v>
      </c>
    </row>
    <row r="45" spans="1:9" ht="15.75" customHeight="1">
      <c r="A45" s="1"/>
      <c r="B45" s="216" t="s">
        <v>700</v>
      </c>
      <c r="C45" s="216" t="s">
        <v>347</v>
      </c>
      <c r="D45" s="216" t="s">
        <v>1466</v>
      </c>
      <c r="E45" s="274">
        <v>1</v>
      </c>
      <c r="F45" s="274">
        <v>3</v>
      </c>
      <c r="G45" s="274">
        <v>8</v>
      </c>
      <c r="H45" s="274">
        <v>12</v>
      </c>
      <c r="I45" s="274">
        <v>413</v>
      </c>
    </row>
    <row r="46" spans="1:9" ht="15.75" customHeight="1">
      <c r="A46" s="1"/>
      <c r="B46" s="216" t="s">
        <v>700</v>
      </c>
      <c r="C46" s="216" t="s">
        <v>347</v>
      </c>
      <c r="D46" s="216" t="s">
        <v>1409</v>
      </c>
      <c r="E46" s="274">
        <v>2</v>
      </c>
      <c r="F46" s="274">
        <v>8</v>
      </c>
      <c r="G46" s="274">
        <v>14</v>
      </c>
      <c r="H46" s="274">
        <v>14</v>
      </c>
      <c r="I46" s="274">
        <v>428</v>
      </c>
    </row>
    <row r="47" spans="1:9" ht="15.75" customHeight="1">
      <c r="A47" s="1"/>
      <c r="B47" s="216" t="s">
        <v>700</v>
      </c>
      <c r="C47" s="216" t="s">
        <v>347</v>
      </c>
      <c r="D47" s="216" t="s">
        <v>1402</v>
      </c>
      <c r="E47" s="274">
        <v>2</v>
      </c>
      <c r="F47" s="274">
        <v>7</v>
      </c>
      <c r="G47" s="274">
        <v>13</v>
      </c>
      <c r="H47" s="274">
        <v>13</v>
      </c>
      <c r="I47" s="274">
        <v>423</v>
      </c>
    </row>
    <row r="48" spans="1:9" ht="15.75" customHeight="1">
      <c r="A48" s="1"/>
      <c r="B48" s="216" t="s">
        <v>700</v>
      </c>
      <c r="C48" s="216" t="s">
        <v>349</v>
      </c>
      <c r="D48" s="216" t="s">
        <v>1469</v>
      </c>
      <c r="E48" s="274">
        <v>1</v>
      </c>
      <c r="F48" s="274">
        <v>0</v>
      </c>
      <c r="G48" s="274">
        <v>3</v>
      </c>
      <c r="H48" s="274">
        <v>4</v>
      </c>
      <c r="I48" s="274">
        <v>146</v>
      </c>
    </row>
    <row r="49" spans="1:9" ht="15.75" customHeight="1">
      <c r="A49" s="1"/>
      <c r="B49" s="216" t="s">
        <v>700</v>
      </c>
      <c r="C49" s="216" t="s">
        <v>349</v>
      </c>
      <c r="D49" s="216" t="s">
        <v>2932</v>
      </c>
      <c r="E49" s="274">
        <v>3</v>
      </c>
      <c r="F49" s="274">
        <v>8</v>
      </c>
      <c r="G49" s="274">
        <v>28</v>
      </c>
      <c r="H49" s="274">
        <v>18</v>
      </c>
      <c r="I49" s="274">
        <v>394</v>
      </c>
    </row>
    <row r="50" spans="1:9" ht="15.75" customHeight="1">
      <c r="A50" s="1"/>
      <c r="B50" s="216" t="s">
        <v>700</v>
      </c>
      <c r="C50" s="216" t="s">
        <v>349</v>
      </c>
      <c r="D50" s="216" t="s">
        <v>1125</v>
      </c>
      <c r="E50" s="274">
        <v>0</v>
      </c>
      <c r="F50" s="274">
        <v>2</v>
      </c>
      <c r="G50" s="274">
        <v>5</v>
      </c>
      <c r="H50" s="274">
        <v>7</v>
      </c>
      <c r="I50" s="274">
        <v>201</v>
      </c>
    </row>
    <row r="51" spans="1:9" ht="15.75" customHeight="1">
      <c r="A51" s="1"/>
      <c r="B51" s="216" t="s">
        <v>700</v>
      </c>
      <c r="C51" s="216" t="s">
        <v>349</v>
      </c>
      <c r="D51" s="216" t="s">
        <v>1339</v>
      </c>
      <c r="E51" s="274">
        <v>2</v>
      </c>
      <c r="F51" s="274">
        <v>6</v>
      </c>
      <c r="G51" s="274">
        <v>21</v>
      </c>
      <c r="H51" s="274">
        <v>14</v>
      </c>
      <c r="I51" s="274">
        <v>324</v>
      </c>
    </row>
    <row r="52" spans="1:9" ht="15.75" customHeight="1">
      <c r="A52" s="1"/>
      <c r="B52" s="216" t="s">
        <v>1472</v>
      </c>
      <c r="C52" s="216" t="s">
        <v>347</v>
      </c>
      <c r="D52" s="216" t="s">
        <v>1471</v>
      </c>
      <c r="E52" s="274">
        <v>4</v>
      </c>
      <c r="F52" s="274">
        <v>5</v>
      </c>
      <c r="G52" s="274">
        <v>27</v>
      </c>
      <c r="H52" s="274">
        <v>16</v>
      </c>
      <c r="I52" s="274">
        <v>275</v>
      </c>
    </row>
    <row r="53" spans="1:9" ht="15.75" customHeight="1">
      <c r="A53" s="1"/>
      <c r="B53" s="216" t="s">
        <v>856</v>
      </c>
      <c r="C53" s="216" t="s">
        <v>349</v>
      </c>
      <c r="D53" s="216" t="s">
        <v>857</v>
      </c>
      <c r="E53" s="274">
        <v>74</v>
      </c>
      <c r="F53" s="274">
        <v>288</v>
      </c>
      <c r="G53" s="274">
        <v>321</v>
      </c>
      <c r="H53" s="274">
        <v>225</v>
      </c>
      <c r="I53" s="274">
        <v>2620</v>
      </c>
    </row>
    <row r="54" spans="1:9" ht="15.75" customHeight="1">
      <c r="A54" s="1"/>
      <c r="B54" s="216" t="s">
        <v>702</v>
      </c>
      <c r="C54" s="216" t="s">
        <v>348</v>
      </c>
      <c r="D54" s="216" t="s">
        <v>1194</v>
      </c>
      <c r="E54" s="274">
        <v>1</v>
      </c>
      <c r="F54" s="274">
        <v>3</v>
      </c>
      <c r="G54" s="274">
        <v>11</v>
      </c>
      <c r="H54" s="274">
        <v>10</v>
      </c>
      <c r="I54" s="274">
        <v>263</v>
      </c>
    </row>
    <row r="55" spans="1:9" ht="15.75" customHeight="1">
      <c r="A55" s="1"/>
      <c r="B55" s="216" t="s">
        <v>703</v>
      </c>
      <c r="C55" s="216" t="s">
        <v>347</v>
      </c>
      <c r="D55" s="216" t="s">
        <v>1529</v>
      </c>
      <c r="E55" s="274">
        <v>9</v>
      </c>
      <c r="F55" s="274">
        <v>22</v>
      </c>
      <c r="G55" s="274">
        <v>35</v>
      </c>
      <c r="H55" s="274">
        <v>30</v>
      </c>
      <c r="I55" s="274">
        <v>507</v>
      </c>
    </row>
    <row r="56" spans="1:9" ht="15.75" customHeight="1">
      <c r="A56" s="1"/>
      <c r="B56" s="216" t="s">
        <v>864</v>
      </c>
      <c r="C56" s="216" t="s">
        <v>349</v>
      </c>
      <c r="D56" s="216" t="s">
        <v>1148</v>
      </c>
      <c r="E56" s="274">
        <v>21</v>
      </c>
      <c r="F56" s="274">
        <v>65</v>
      </c>
      <c r="G56" s="274">
        <v>102</v>
      </c>
      <c r="H56" s="274">
        <v>120</v>
      </c>
      <c r="I56" s="274">
        <v>3437</v>
      </c>
    </row>
    <row r="57" spans="1:9" ht="15.75" customHeight="1">
      <c r="A57" s="1"/>
      <c r="B57" s="216" t="s">
        <v>859</v>
      </c>
      <c r="C57" s="216" t="s">
        <v>348</v>
      </c>
      <c r="D57" s="216" t="s">
        <v>1198</v>
      </c>
      <c r="E57" s="274">
        <v>2</v>
      </c>
      <c r="F57" s="274">
        <v>6</v>
      </c>
      <c r="G57" s="274">
        <v>10</v>
      </c>
      <c r="H57" s="274">
        <v>10</v>
      </c>
      <c r="I57" s="274">
        <v>1</v>
      </c>
    </row>
    <row r="58" spans="1:9" ht="15.75" customHeight="1">
      <c r="A58" s="1"/>
      <c r="B58" s="216" t="s">
        <v>859</v>
      </c>
      <c r="C58" s="216" t="s">
        <v>348</v>
      </c>
      <c r="D58" s="216" t="s">
        <v>1284</v>
      </c>
      <c r="E58" s="274">
        <v>3</v>
      </c>
      <c r="F58" s="274">
        <v>4</v>
      </c>
      <c r="G58" s="274">
        <v>12</v>
      </c>
      <c r="H58" s="274">
        <v>10</v>
      </c>
      <c r="I58" s="274">
        <v>639</v>
      </c>
    </row>
    <row r="59" spans="1:9" ht="15.75" customHeight="1">
      <c r="A59" s="1"/>
      <c r="B59" s="216" t="s">
        <v>859</v>
      </c>
      <c r="C59" s="216" t="s">
        <v>349</v>
      </c>
      <c r="D59" s="216" t="s">
        <v>1141</v>
      </c>
      <c r="E59" s="274">
        <v>2</v>
      </c>
      <c r="F59" s="274">
        <v>17</v>
      </c>
      <c r="G59" s="274">
        <v>24</v>
      </c>
      <c r="H59" s="274">
        <v>21</v>
      </c>
      <c r="I59" s="274">
        <v>796</v>
      </c>
    </row>
    <row r="60" spans="1:9" ht="15.75" customHeight="1">
      <c r="A60" s="1"/>
      <c r="B60" s="216" t="s">
        <v>859</v>
      </c>
      <c r="C60" s="216" t="s">
        <v>349</v>
      </c>
      <c r="D60" s="216" t="s">
        <v>926</v>
      </c>
      <c r="E60" s="274">
        <v>3</v>
      </c>
      <c r="F60" s="274">
        <v>12</v>
      </c>
      <c r="G60" s="274">
        <v>23</v>
      </c>
      <c r="H60" s="274">
        <v>21</v>
      </c>
      <c r="I60" s="274">
        <v>780</v>
      </c>
    </row>
    <row r="61" spans="1:9" ht="15.75" customHeight="1">
      <c r="A61" s="1"/>
      <c r="B61" s="236" t="s">
        <v>859</v>
      </c>
      <c r="C61" s="236" t="s">
        <v>349</v>
      </c>
      <c r="D61" s="236" t="s">
        <v>1298</v>
      </c>
      <c r="E61" s="238">
        <v>13</v>
      </c>
      <c r="F61" s="238">
        <v>40</v>
      </c>
      <c r="G61" s="238">
        <v>46</v>
      </c>
      <c r="H61" s="238">
        <v>43</v>
      </c>
      <c r="I61" s="238">
        <v>1237</v>
      </c>
    </row>
    <row r="62" spans="1:9" ht="15" customHeight="1">
      <c r="A62" s="1"/>
      <c r="B62" s="557"/>
      <c r="C62" s="557"/>
      <c r="D62" s="557"/>
      <c r="E62" s="469"/>
      <c r="F62" s="469"/>
      <c r="G62" s="469"/>
      <c r="H62" s="469"/>
      <c r="I62" s="469"/>
    </row>
    <row r="63" spans="1:9" ht="15.75" customHeight="1">
      <c r="A63" s="1"/>
      <c r="B63" s="1015" t="s">
        <v>866</v>
      </c>
      <c r="C63" s="1015"/>
      <c r="D63" s="1015"/>
      <c r="E63" s="1015"/>
      <c r="F63" s="1015"/>
      <c r="G63" s="1015"/>
      <c r="H63" s="1015"/>
      <c r="I63" s="1015"/>
    </row>
    <row r="64" spans="1:9" ht="15.75" customHeight="1">
      <c r="A64" s="1"/>
      <c r="B64" s="1015" t="s">
        <v>1530</v>
      </c>
      <c r="C64" s="1015"/>
      <c r="D64" s="1015"/>
      <c r="E64" s="1015"/>
      <c r="F64" s="1015"/>
      <c r="G64" s="1015"/>
      <c r="H64" s="1015"/>
      <c r="I64" s="1015"/>
    </row>
    <row r="65" spans="1:9" ht="15.75" customHeight="1">
      <c r="A65" s="1"/>
      <c r="B65" s="1015" t="s">
        <v>1531</v>
      </c>
      <c r="C65" s="1015"/>
      <c r="D65" s="1015"/>
      <c r="E65" s="1015"/>
      <c r="F65" s="1015"/>
      <c r="G65" s="1015"/>
      <c r="H65" s="1015"/>
      <c r="I65" s="1015"/>
    </row>
    <row r="66" spans="1:9" ht="15.75" customHeight="1">
      <c r="A66" s="1"/>
      <c r="B66" s="1015" t="s">
        <v>1532</v>
      </c>
      <c r="C66" s="1015"/>
      <c r="D66" s="1015"/>
      <c r="E66" s="1015"/>
      <c r="F66" s="1015"/>
      <c r="G66" s="1015"/>
      <c r="H66" s="1015"/>
      <c r="I66" s="1015"/>
    </row>
    <row r="67" spans="1:9" ht="15.75" customHeight="1">
      <c r="A67" s="1"/>
      <c r="B67" s="1015" t="s">
        <v>1533</v>
      </c>
      <c r="C67" s="1015"/>
      <c r="D67" s="1015"/>
      <c r="E67" s="1015"/>
      <c r="F67" s="1015"/>
      <c r="G67" s="1015"/>
      <c r="H67" s="1015"/>
      <c r="I67" s="1015"/>
    </row>
    <row r="68" spans="1:9" ht="15.75" customHeight="1">
      <c r="A68" s="1"/>
      <c r="B68" s="1015" t="s">
        <v>2931</v>
      </c>
      <c r="C68" s="1015"/>
      <c r="D68" s="1015"/>
      <c r="E68" s="1015"/>
      <c r="F68" s="1015"/>
      <c r="G68" s="1015"/>
      <c r="H68" s="1015"/>
      <c r="I68" s="1015"/>
    </row>
    <row r="69" spans="1:9" ht="15.75" customHeight="1">
      <c r="A69" s="1"/>
      <c r="B69" s="1015" t="s">
        <v>2924</v>
      </c>
      <c r="C69" s="1015"/>
      <c r="D69" s="1015"/>
      <c r="E69" s="1015"/>
      <c r="F69" s="1015"/>
      <c r="G69" s="1015"/>
      <c r="H69" s="1015"/>
      <c r="I69" s="1015"/>
    </row>
    <row r="70" spans="1:9" ht="15.75" customHeight="1">
      <c r="A70" s="1"/>
      <c r="B70" s="1015" t="s">
        <v>1534</v>
      </c>
      <c r="C70" s="1015"/>
      <c r="D70" s="1015"/>
      <c r="E70" s="1015"/>
      <c r="F70" s="1015"/>
      <c r="G70" s="1015"/>
      <c r="H70" s="1015"/>
      <c r="I70" s="1015"/>
    </row>
  </sheetData>
  <sheetProtection algorithmName="SHA-512" hashValue="mrq7hRML835wZkd2ZZGVKf+/4QT4iTRxcJ2B403QrIgU8Vgrrr6AgAuXSxtjfVRCWD5/ANlFfq+s+WHgYhVsUg==" saltValue="bFQVwMjU06j9OVGtEjsgaQ==" spinCount="100000" sheet="1" objects="1" scenarios="1"/>
  <mergeCells count="12">
    <mergeCell ref="B70:I70"/>
    <mergeCell ref="B65:I65"/>
    <mergeCell ref="B66:I66"/>
    <mergeCell ref="B67:I67"/>
    <mergeCell ref="B68:I68"/>
    <mergeCell ref="B69:I69"/>
    <mergeCell ref="B5:I5"/>
    <mergeCell ref="B6:I6"/>
    <mergeCell ref="E7:I7"/>
    <mergeCell ref="H2:I2"/>
    <mergeCell ref="B64:I64"/>
    <mergeCell ref="B63:I63"/>
  </mergeCells>
  <pageMargins left="0.75" right="0.75" top="1" bottom="1" header="0.5" footer="0.5"/>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G70"/>
  <sheetViews>
    <sheetView showGridLines="0" showRuler="0" topLeftCell="A27" workbookViewId="0">
      <selection activeCell="M6" sqref="M6"/>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6"/>
    </row>
    <row r="2" spans="1:7" ht="15" customHeight="1">
      <c r="A2" s="1"/>
      <c r="B2" s="7"/>
      <c r="C2" s="1"/>
      <c r="D2" s="1"/>
      <c r="E2" s="1"/>
      <c r="F2" s="1023" t="s">
        <v>0</v>
      </c>
      <c r="G2" s="1023"/>
    </row>
    <row r="3" spans="1:7" ht="15" customHeight="1">
      <c r="A3" s="1"/>
      <c r="B3" s="1"/>
      <c r="C3" s="1"/>
      <c r="D3" s="1"/>
      <c r="E3" s="1"/>
      <c r="F3" s="1"/>
      <c r="G3" s="6"/>
    </row>
    <row r="4" spans="1:7" ht="15" customHeight="1">
      <c r="A4" s="1"/>
      <c r="B4" s="1"/>
      <c r="C4" s="1"/>
      <c r="D4" s="1"/>
      <c r="E4" s="1"/>
      <c r="F4" s="1"/>
      <c r="G4" s="6"/>
    </row>
    <row r="5" spans="1:7" ht="19.2" customHeight="1">
      <c r="A5" s="1"/>
      <c r="B5" s="331" t="s">
        <v>1535</v>
      </c>
      <c r="C5" s="37"/>
      <c r="D5" s="37"/>
      <c r="E5" s="37"/>
      <c r="F5" s="37"/>
      <c r="G5" s="37"/>
    </row>
    <row r="6" spans="1:7" ht="108" customHeight="1">
      <c r="A6" s="1"/>
      <c r="B6" s="1058" t="s">
        <v>2933</v>
      </c>
      <c r="C6" s="1099"/>
      <c r="D6" s="1099"/>
      <c r="E6" s="1099"/>
      <c r="F6" s="1099"/>
      <c r="G6" s="1099"/>
    </row>
    <row r="7" spans="1:7" ht="15" customHeight="1">
      <c r="A7" s="1"/>
      <c r="B7" s="34"/>
      <c r="C7" s="34"/>
      <c r="D7" s="34"/>
      <c r="E7" s="35"/>
      <c r="F7" s="35"/>
      <c r="G7" s="35"/>
    </row>
    <row r="8" spans="1:7" ht="15" customHeight="1">
      <c r="A8" s="41"/>
      <c r="B8" s="1098" t="s">
        <v>1536</v>
      </c>
      <c r="C8" s="1098"/>
      <c r="D8" s="1098"/>
      <c r="E8" s="1098"/>
      <c r="F8" s="1098"/>
      <c r="G8" s="1098"/>
    </row>
    <row r="9" spans="1:7" ht="15" customHeight="1">
      <c r="A9" s="41"/>
      <c r="B9" s="25" t="s">
        <v>1537</v>
      </c>
      <c r="C9" s="845" t="s">
        <v>313</v>
      </c>
      <c r="D9" s="43" t="s">
        <v>314</v>
      </c>
      <c r="E9" s="43" t="s">
        <v>315</v>
      </c>
      <c r="F9" s="43" t="s">
        <v>316</v>
      </c>
      <c r="G9" s="43" t="s">
        <v>317</v>
      </c>
    </row>
    <row r="10" spans="1:7" ht="15.75" customHeight="1">
      <c r="A10" s="41"/>
      <c r="B10" s="201" t="s">
        <v>1538</v>
      </c>
      <c r="C10" s="250">
        <v>342</v>
      </c>
      <c r="D10" s="181">
        <v>358</v>
      </c>
      <c r="E10" s="181">
        <v>343</v>
      </c>
      <c r="F10" s="181">
        <v>320</v>
      </c>
      <c r="G10" s="181">
        <v>331</v>
      </c>
    </row>
    <row r="11" spans="1:7" ht="15.75" customHeight="1">
      <c r="A11" s="41"/>
      <c r="B11" s="273" t="s">
        <v>1539</v>
      </c>
      <c r="C11" s="235">
        <v>181</v>
      </c>
      <c r="D11" s="218">
        <v>191</v>
      </c>
      <c r="E11" s="218">
        <v>179</v>
      </c>
      <c r="F11" s="218">
        <v>188</v>
      </c>
      <c r="G11" s="218">
        <v>171</v>
      </c>
    </row>
    <row r="12" spans="1:7" ht="15.75" customHeight="1">
      <c r="A12" s="41"/>
      <c r="B12" s="216" t="s">
        <v>1540</v>
      </c>
      <c r="C12" s="235">
        <v>551</v>
      </c>
      <c r="D12" s="218">
        <v>519</v>
      </c>
      <c r="E12" s="218">
        <v>487</v>
      </c>
      <c r="F12" s="218">
        <v>462</v>
      </c>
      <c r="G12" s="218">
        <v>526</v>
      </c>
    </row>
    <row r="13" spans="1:7" ht="15.75" customHeight="1">
      <c r="A13" s="1"/>
      <c r="B13" s="216" t="s">
        <v>1541</v>
      </c>
      <c r="C13" s="235">
        <v>21</v>
      </c>
      <c r="D13" s="218">
        <v>20</v>
      </c>
      <c r="E13" s="218">
        <v>26</v>
      </c>
      <c r="F13" s="218">
        <v>33</v>
      </c>
      <c r="G13" s="218">
        <v>24</v>
      </c>
    </row>
    <row r="14" spans="1:7" ht="15.75" customHeight="1">
      <c r="A14" s="1"/>
      <c r="B14" s="216" t="s">
        <v>1542</v>
      </c>
      <c r="C14" s="235">
        <v>19</v>
      </c>
      <c r="D14" s="218">
        <v>25</v>
      </c>
      <c r="E14" s="218">
        <v>26</v>
      </c>
      <c r="F14" s="218">
        <v>29</v>
      </c>
      <c r="G14" s="218">
        <v>31</v>
      </c>
    </row>
    <row r="15" spans="1:7" ht="15.75" customHeight="1">
      <c r="A15" s="1"/>
      <c r="B15" s="228" t="s">
        <v>1543</v>
      </c>
      <c r="C15" s="558">
        <v>56</v>
      </c>
      <c r="D15" s="184">
        <v>61</v>
      </c>
      <c r="E15" s="184">
        <v>61</v>
      </c>
      <c r="F15" s="184">
        <v>59</v>
      </c>
      <c r="G15" s="184">
        <v>55</v>
      </c>
    </row>
    <row r="16" spans="1:7" ht="15.75" customHeight="1">
      <c r="A16" s="1"/>
      <c r="B16" s="230" t="s">
        <v>336</v>
      </c>
      <c r="C16" s="286">
        <v>1170</v>
      </c>
      <c r="D16" s="286">
        <v>1173</v>
      </c>
      <c r="E16" s="286">
        <v>1122</v>
      </c>
      <c r="F16" s="286">
        <v>1090</v>
      </c>
      <c r="G16" s="286">
        <v>1138</v>
      </c>
    </row>
    <row r="17" spans="1:7" ht="15.75" customHeight="1">
      <c r="A17" s="1"/>
      <c r="B17" s="1030" t="s">
        <v>698</v>
      </c>
      <c r="C17" s="1030"/>
      <c r="D17" s="1030"/>
      <c r="E17" s="1030"/>
      <c r="F17" s="1030"/>
      <c r="G17" s="1030"/>
    </row>
    <row r="18" spans="1:7" ht="15" customHeight="1">
      <c r="A18" s="1"/>
      <c r="B18" s="65"/>
      <c r="C18" s="65"/>
      <c r="D18" s="65"/>
      <c r="E18" s="84"/>
      <c r="F18" s="66"/>
      <c r="G18" s="66"/>
    </row>
    <row r="19" spans="1:7" ht="15" customHeight="1">
      <c r="A19" s="1"/>
      <c r="B19" s="25" t="s">
        <v>1544</v>
      </c>
      <c r="C19" s="845" t="s">
        <v>313</v>
      </c>
      <c r="D19" s="43" t="s">
        <v>314</v>
      </c>
      <c r="E19" s="43" t="s">
        <v>315</v>
      </c>
      <c r="F19" s="43" t="s">
        <v>316</v>
      </c>
      <c r="G19" s="43" t="s">
        <v>317</v>
      </c>
    </row>
    <row r="20" spans="1:7" ht="15.75" customHeight="1">
      <c r="A20" s="1"/>
      <c r="B20" s="201" t="s">
        <v>1545</v>
      </c>
      <c r="C20" s="250">
        <v>424</v>
      </c>
      <c r="D20" s="181">
        <v>432</v>
      </c>
      <c r="E20" s="181">
        <v>426</v>
      </c>
      <c r="F20" s="181">
        <v>360</v>
      </c>
      <c r="G20" s="927">
        <v>0</v>
      </c>
    </row>
    <row r="21" spans="1:7" ht="15.75" customHeight="1">
      <c r="A21" s="1"/>
      <c r="B21" s="216" t="s">
        <v>1546</v>
      </c>
      <c r="C21" s="235">
        <v>144</v>
      </c>
      <c r="D21" s="218">
        <v>166</v>
      </c>
      <c r="E21" s="218">
        <v>157</v>
      </c>
      <c r="F21" s="218">
        <v>213</v>
      </c>
      <c r="G21" s="927">
        <v>0</v>
      </c>
    </row>
    <row r="22" spans="1:7" ht="15.75" customHeight="1">
      <c r="A22" s="1"/>
      <c r="B22" s="216" t="s">
        <v>1547</v>
      </c>
      <c r="C22" s="235">
        <v>602</v>
      </c>
      <c r="D22" s="218">
        <v>575</v>
      </c>
      <c r="E22" s="218">
        <v>539</v>
      </c>
      <c r="F22" s="218">
        <v>517</v>
      </c>
      <c r="G22" s="927">
        <v>0</v>
      </c>
    </row>
    <row r="23" spans="1:7" ht="15.75" customHeight="1">
      <c r="A23" s="1"/>
      <c r="B23" s="216" t="s">
        <v>1548</v>
      </c>
      <c r="C23" s="928">
        <v>0</v>
      </c>
      <c r="D23" s="927">
        <v>0</v>
      </c>
      <c r="E23" s="927">
        <v>0</v>
      </c>
      <c r="F23" s="927">
        <v>0</v>
      </c>
      <c r="G23" s="218">
        <v>448</v>
      </c>
    </row>
    <row r="24" spans="1:7" ht="15.75" customHeight="1">
      <c r="A24" s="1"/>
      <c r="B24" s="228" t="s">
        <v>423</v>
      </c>
      <c r="C24" s="928">
        <v>0</v>
      </c>
      <c r="D24" s="927">
        <v>0</v>
      </c>
      <c r="E24" s="927">
        <v>0</v>
      </c>
      <c r="F24" s="927">
        <v>0</v>
      </c>
      <c r="G24" s="184">
        <v>690</v>
      </c>
    </row>
    <row r="25" spans="1:7" ht="15.75" customHeight="1">
      <c r="A25" s="1"/>
      <c r="B25" s="230" t="s">
        <v>336</v>
      </c>
      <c r="C25" s="286">
        <v>1170</v>
      </c>
      <c r="D25" s="286">
        <v>1173</v>
      </c>
      <c r="E25" s="286">
        <v>1122</v>
      </c>
      <c r="F25" s="286">
        <v>1090</v>
      </c>
      <c r="G25" s="286">
        <v>1138</v>
      </c>
    </row>
    <row r="26" spans="1:7" ht="15" customHeight="1">
      <c r="A26" s="1"/>
      <c r="B26" s="1030" t="s">
        <v>698</v>
      </c>
      <c r="C26" s="1030"/>
      <c r="D26" s="1030"/>
      <c r="E26" s="1030"/>
      <c r="F26" s="1030"/>
      <c r="G26" s="1030"/>
    </row>
    <row r="27" spans="1:7" ht="15" customHeight="1">
      <c r="A27" s="1"/>
      <c r="B27" s="65"/>
      <c r="C27" s="65"/>
      <c r="D27" s="65"/>
      <c r="E27" s="84"/>
      <c r="F27" s="66"/>
      <c r="G27" s="66"/>
    </row>
    <row r="28" spans="1:7" ht="15" customHeight="1">
      <c r="A28" s="1"/>
      <c r="B28" s="25" t="s">
        <v>96</v>
      </c>
      <c r="C28" s="845" t="s">
        <v>313</v>
      </c>
      <c r="D28" s="43" t="s">
        <v>314</v>
      </c>
      <c r="E28" s="43" t="s">
        <v>315</v>
      </c>
      <c r="F28" s="43" t="s">
        <v>316</v>
      </c>
      <c r="G28" s="43" t="s">
        <v>317</v>
      </c>
    </row>
    <row r="29" spans="1:7" ht="15.75" customHeight="1">
      <c r="A29" s="1"/>
      <c r="B29" s="559" t="s">
        <v>1549</v>
      </c>
      <c r="C29" s="336">
        <v>158988</v>
      </c>
      <c r="D29" s="337">
        <v>168471</v>
      </c>
      <c r="E29" s="337">
        <v>127174</v>
      </c>
      <c r="F29" s="337">
        <v>142780</v>
      </c>
      <c r="G29" s="337">
        <v>144442</v>
      </c>
    </row>
    <row r="30" spans="1:7" ht="15.75" customHeight="1">
      <c r="A30" s="1"/>
      <c r="B30" s="560" t="s">
        <v>1538</v>
      </c>
      <c r="C30" s="561">
        <v>34</v>
      </c>
      <c r="D30" s="562">
        <v>41</v>
      </c>
      <c r="E30" s="562">
        <v>44</v>
      </c>
      <c r="F30" s="562">
        <v>52</v>
      </c>
      <c r="G30" s="562">
        <v>49</v>
      </c>
    </row>
    <row r="31" spans="1:7" ht="15.75" customHeight="1">
      <c r="A31" s="1"/>
      <c r="B31" s="294" t="s">
        <v>1539</v>
      </c>
      <c r="C31" s="563">
        <v>127</v>
      </c>
      <c r="D31" s="564">
        <v>118</v>
      </c>
      <c r="E31" s="564">
        <v>141</v>
      </c>
      <c r="F31" s="564">
        <v>123</v>
      </c>
      <c r="G31" s="564">
        <v>124</v>
      </c>
    </row>
    <row r="32" spans="1:7" ht="15.75" customHeight="1">
      <c r="A32" s="1"/>
      <c r="B32" s="297" t="s">
        <v>336</v>
      </c>
      <c r="C32" s="110">
        <v>159149</v>
      </c>
      <c r="D32" s="110">
        <v>168630</v>
      </c>
      <c r="E32" s="110">
        <v>127358</v>
      </c>
      <c r="F32" s="110">
        <v>142955</v>
      </c>
      <c r="G32" s="110">
        <v>144614</v>
      </c>
    </row>
    <row r="33" spans="1:7" ht="15" customHeight="1">
      <c r="A33" s="1"/>
      <c r="B33" s="1030" t="s">
        <v>698</v>
      </c>
      <c r="C33" s="1030"/>
      <c r="D33" s="1030"/>
      <c r="E33" s="1030"/>
      <c r="F33" s="1030"/>
      <c r="G33" s="1030"/>
    </row>
    <row r="34" spans="1:7" ht="15" customHeight="1">
      <c r="A34" s="1"/>
      <c r="B34" s="65"/>
      <c r="C34" s="65"/>
      <c r="D34" s="65"/>
      <c r="E34" s="84"/>
      <c r="F34" s="66"/>
      <c r="G34" s="66"/>
    </row>
    <row r="35" spans="1:7" ht="15" customHeight="1">
      <c r="A35" s="1"/>
      <c r="B35" s="25" t="s">
        <v>1550</v>
      </c>
      <c r="C35" s="845" t="s">
        <v>313</v>
      </c>
      <c r="D35" s="43" t="s">
        <v>314</v>
      </c>
      <c r="E35" s="43" t="s">
        <v>315</v>
      </c>
      <c r="F35" s="43" t="s">
        <v>316</v>
      </c>
      <c r="G35" s="43" t="s">
        <v>317</v>
      </c>
    </row>
    <row r="36" spans="1:7" ht="15.75" customHeight="1">
      <c r="A36" s="1"/>
      <c r="B36" s="201" t="s">
        <v>1538</v>
      </c>
      <c r="C36" s="250">
        <v>392</v>
      </c>
      <c r="D36" s="181">
        <v>363</v>
      </c>
      <c r="E36" s="181">
        <v>364</v>
      </c>
      <c r="F36" s="181">
        <v>381</v>
      </c>
      <c r="G36" s="181">
        <v>380</v>
      </c>
    </row>
    <row r="37" spans="1:7" ht="15.75" customHeight="1">
      <c r="A37" s="1"/>
      <c r="B37" s="216" t="s">
        <v>1551</v>
      </c>
      <c r="C37" s="235">
        <v>94</v>
      </c>
      <c r="D37" s="218">
        <v>118</v>
      </c>
      <c r="E37" s="218">
        <v>123</v>
      </c>
      <c r="F37" s="218">
        <v>127</v>
      </c>
      <c r="G37" s="218">
        <v>115</v>
      </c>
    </row>
    <row r="38" spans="1:7" ht="15.75" customHeight="1">
      <c r="A38" s="1"/>
      <c r="B38" s="216" t="s">
        <v>1540</v>
      </c>
      <c r="C38" s="235">
        <v>183</v>
      </c>
      <c r="D38" s="218">
        <v>183</v>
      </c>
      <c r="E38" s="218">
        <v>178</v>
      </c>
      <c r="F38" s="218">
        <v>68</v>
      </c>
      <c r="G38" s="218">
        <v>67</v>
      </c>
    </row>
    <row r="39" spans="1:7" ht="15.75" customHeight="1">
      <c r="A39" s="1"/>
      <c r="B39" s="228" t="s">
        <v>1542</v>
      </c>
      <c r="C39" s="558">
        <v>23</v>
      </c>
      <c r="D39" s="184">
        <v>31</v>
      </c>
      <c r="E39" s="184">
        <v>32</v>
      </c>
      <c r="F39" s="184">
        <v>34</v>
      </c>
      <c r="G39" s="184">
        <v>35</v>
      </c>
    </row>
    <row r="40" spans="1:7" ht="15.75" customHeight="1">
      <c r="A40" s="1"/>
      <c r="B40" s="230" t="s">
        <v>336</v>
      </c>
      <c r="C40" s="286">
        <v>692</v>
      </c>
      <c r="D40" s="286">
        <v>694</v>
      </c>
      <c r="E40" s="286">
        <v>698</v>
      </c>
      <c r="F40" s="286">
        <v>610</v>
      </c>
      <c r="G40" s="286">
        <v>597</v>
      </c>
    </row>
    <row r="41" spans="1:7" ht="15" customHeight="1">
      <c r="A41" s="1"/>
      <c r="B41" s="1030" t="s">
        <v>698</v>
      </c>
      <c r="C41" s="1030"/>
      <c r="D41" s="1030"/>
      <c r="E41" s="1030"/>
      <c r="F41" s="1030"/>
      <c r="G41" s="1030"/>
    </row>
    <row r="42" spans="1:7" ht="15" customHeight="1">
      <c r="A42" s="1"/>
      <c r="B42" s="118"/>
      <c r="C42" s="118"/>
      <c r="D42" s="118"/>
      <c r="E42" s="118"/>
      <c r="F42" s="118"/>
      <c r="G42" s="117"/>
    </row>
    <row r="43" spans="1:7" ht="15" customHeight="1">
      <c r="A43" s="1"/>
      <c r="B43" s="25" t="s">
        <v>1552</v>
      </c>
      <c r="C43" s="845" t="s">
        <v>313</v>
      </c>
      <c r="D43" s="43" t="s">
        <v>314</v>
      </c>
      <c r="E43" s="43" t="s">
        <v>315</v>
      </c>
      <c r="F43" s="43" t="s">
        <v>316</v>
      </c>
      <c r="G43" s="43" t="s">
        <v>317</v>
      </c>
    </row>
    <row r="44" spans="1:7" ht="15.75" customHeight="1">
      <c r="A44" s="1"/>
      <c r="B44" s="201" t="s">
        <v>1545</v>
      </c>
      <c r="C44" s="250">
        <v>384</v>
      </c>
      <c r="D44" s="181">
        <v>377</v>
      </c>
      <c r="E44" s="181">
        <v>395</v>
      </c>
      <c r="F44" s="181">
        <v>300</v>
      </c>
      <c r="G44" s="927">
        <v>0</v>
      </c>
    </row>
    <row r="45" spans="1:7" ht="15.75" customHeight="1">
      <c r="A45" s="1"/>
      <c r="B45" s="273" t="s">
        <v>1546</v>
      </c>
      <c r="C45" s="235">
        <v>106</v>
      </c>
      <c r="D45" s="218">
        <v>104</v>
      </c>
      <c r="E45" s="218">
        <v>91</v>
      </c>
      <c r="F45" s="218">
        <v>111</v>
      </c>
      <c r="G45" s="927">
        <v>0</v>
      </c>
    </row>
    <row r="46" spans="1:7" ht="15.75" customHeight="1">
      <c r="A46" s="1"/>
      <c r="B46" s="216" t="s">
        <v>1547</v>
      </c>
      <c r="C46" s="235">
        <v>202</v>
      </c>
      <c r="D46" s="218">
        <v>213</v>
      </c>
      <c r="E46" s="218">
        <v>211</v>
      </c>
      <c r="F46" s="218">
        <v>200</v>
      </c>
      <c r="G46" s="927">
        <v>0</v>
      </c>
    </row>
    <row r="47" spans="1:7" ht="15.75" customHeight="1">
      <c r="A47" s="1"/>
      <c r="B47" s="216" t="s">
        <v>1548</v>
      </c>
      <c r="C47" s="928">
        <v>0</v>
      </c>
      <c r="D47" s="927">
        <v>0</v>
      </c>
      <c r="E47" s="927">
        <v>0</v>
      </c>
      <c r="F47" s="927">
        <v>0</v>
      </c>
      <c r="G47" s="218">
        <v>391</v>
      </c>
    </row>
    <row r="48" spans="1:7" ht="15.75" customHeight="1">
      <c r="A48" s="1"/>
      <c r="B48" s="228" t="s">
        <v>423</v>
      </c>
      <c r="C48" s="928">
        <v>0</v>
      </c>
      <c r="D48" s="927">
        <v>0</v>
      </c>
      <c r="E48" s="927">
        <v>0</v>
      </c>
      <c r="F48" s="927">
        <v>0</v>
      </c>
      <c r="G48" s="184">
        <v>206</v>
      </c>
    </row>
    <row r="49" spans="1:7" ht="15.75" customHeight="1">
      <c r="A49" s="1"/>
      <c r="B49" s="230" t="s">
        <v>336</v>
      </c>
      <c r="C49" s="286">
        <v>692</v>
      </c>
      <c r="D49" s="233">
        <v>694</v>
      </c>
      <c r="E49" s="233">
        <v>698</v>
      </c>
      <c r="F49" s="233">
        <v>610</v>
      </c>
      <c r="G49" s="233">
        <v>597</v>
      </c>
    </row>
    <row r="50" spans="1:7" ht="15" customHeight="1">
      <c r="A50" s="1"/>
      <c r="B50" s="1030" t="s">
        <v>698</v>
      </c>
      <c r="C50" s="1030"/>
      <c r="D50" s="1030"/>
      <c r="E50" s="1030"/>
      <c r="F50" s="1030"/>
      <c r="G50" s="1030"/>
    </row>
    <row r="51" spans="1:7" ht="15" customHeight="1">
      <c r="A51" s="1"/>
      <c r="B51" s="65"/>
      <c r="C51" s="65"/>
      <c r="D51" s="65"/>
      <c r="E51" s="84"/>
      <c r="F51" s="66"/>
      <c r="G51" s="66"/>
    </row>
    <row r="52" spans="1:7" ht="15" customHeight="1">
      <c r="A52" s="1"/>
      <c r="B52" s="25" t="s">
        <v>1553</v>
      </c>
      <c r="C52" s="845" t="s">
        <v>313</v>
      </c>
      <c r="D52" s="43" t="s">
        <v>314</v>
      </c>
      <c r="E52" s="43" t="s">
        <v>315</v>
      </c>
      <c r="F52" s="43" t="s">
        <v>316</v>
      </c>
      <c r="G52" s="43" t="s">
        <v>317</v>
      </c>
    </row>
    <row r="53" spans="1:7" ht="15.75" customHeight="1">
      <c r="A53" s="1"/>
      <c r="B53" s="201" t="s">
        <v>2934</v>
      </c>
      <c r="C53" s="250">
        <v>554</v>
      </c>
      <c r="D53" s="181">
        <v>541</v>
      </c>
      <c r="E53" s="181">
        <v>510</v>
      </c>
      <c r="F53" s="181">
        <v>442</v>
      </c>
      <c r="G53" s="181">
        <v>564</v>
      </c>
    </row>
    <row r="54" spans="1:7" ht="15.75" customHeight="1">
      <c r="A54" s="1"/>
      <c r="B54" s="228" t="s">
        <v>1554</v>
      </c>
      <c r="C54" s="558">
        <v>89</v>
      </c>
      <c r="D54" s="184">
        <v>97</v>
      </c>
      <c r="E54" s="184">
        <v>92</v>
      </c>
      <c r="F54" s="184">
        <v>96</v>
      </c>
      <c r="G54" s="184">
        <v>93</v>
      </c>
    </row>
    <row r="55" spans="1:7" ht="15.75" customHeight="1">
      <c r="A55" s="1"/>
      <c r="B55" s="230" t="s">
        <v>336</v>
      </c>
      <c r="C55" s="286">
        <v>644</v>
      </c>
      <c r="D55" s="286">
        <v>638</v>
      </c>
      <c r="E55" s="286">
        <v>602</v>
      </c>
      <c r="F55" s="286">
        <v>537</v>
      </c>
      <c r="G55" s="286">
        <v>657</v>
      </c>
    </row>
    <row r="56" spans="1:7" ht="15" customHeight="1">
      <c r="A56" s="1"/>
      <c r="B56" s="1030" t="s">
        <v>698</v>
      </c>
      <c r="C56" s="1030"/>
      <c r="D56" s="1030"/>
      <c r="E56" s="1030"/>
      <c r="F56" s="1030"/>
      <c r="G56" s="1030"/>
    </row>
    <row r="57" spans="1:7" ht="15" customHeight="1">
      <c r="A57" s="1"/>
      <c r="B57" s="65"/>
      <c r="C57" s="65"/>
      <c r="D57" s="65"/>
      <c r="E57" s="84"/>
      <c r="F57" s="66"/>
      <c r="G57" s="66"/>
    </row>
    <row r="58" spans="1:7" ht="15" customHeight="1">
      <c r="A58" s="1"/>
      <c r="B58" s="25" t="s">
        <v>1555</v>
      </c>
      <c r="C58" s="845" t="s">
        <v>313</v>
      </c>
      <c r="D58" s="43" t="s">
        <v>314</v>
      </c>
      <c r="E58" s="43" t="s">
        <v>315</v>
      </c>
      <c r="F58" s="43" t="s">
        <v>316</v>
      </c>
      <c r="G58" s="43" t="s">
        <v>317</v>
      </c>
    </row>
    <row r="59" spans="1:7" ht="15.75" customHeight="1">
      <c r="A59" s="1"/>
      <c r="B59" s="246" t="s">
        <v>336</v>
      </c>
      <c r="C59" s="267">
        <v>303</v>
      </c>
      <c r="D59" s="53">
        <v>312</v>
      </c>
      <c r="E59" s="53">
        <v>325</v>
      </c>
      <c r="F59" s="53">
        <v>346</v>
      </c>
      <c r="G59" s="53">
        <v>334</v>
      </c>
    </row>
    <row r="60" spans="1:7" ht="15" customHeight="1">
      <c r="A60" s="1"/>
      <c r="B60" s="78"/>
      <c r="C60" s="78"/>
      <c r="D60" s="78"/>
      <c r="E60" s="92"/>
      <c r="F60" s="79"/>
      <c r="G60" s="79"/>
    </row>
    <row r="61" spans="1:7" ht="15" customHeight="1">
      <c r="A61" s="1"/>
      <c r="B61" s="25" t="s">
        <v>1556</v>
      </c>
      <c r="C61" s="845" t="s">
        <v>313</v>
      </c>
      <c r="D61" s="43" t="s">
        <v>314</v>
      </c>
      <c r="E61" s="43" t="s">
        <v>315</v>
      </c>
      <c r="F61" s="43" t="s">
        <v>316</v>
      </c>
      <c r="G61" s="43" t="s">
        <v>317</v>
      </c>
    </row>
    <row r="62" spans="1:7" ht="15.75" customHeight="1">
      <c r="A62" s="1"/>
      <c r="B62" s="201" t="s">
        <v>1557</v>
      </c>
      <c r="C62" s="565">
        <v>0</v>
      </c>
      <c r="D62" s="313">
        <v>0.2</v>
      </c>
      <c r="E62" s="313">
        <v>6.9</v>
      </c>
      <c r="F62" s="313">
        <v>0</v>
      </c>
      <c r="G62" s="313">
        <v>0</v>
      </c>
    </row>
    <row r="63" spans="1:7" ht="15.75" customHeight="1">
      <c r="A63" s="1"/>
      <c r="B63" s="236" t="s">
        <v>1558</v>
      </c>
      <c r="C63" s="314">
        <v>4.5</v>
      </c>
      <c r="D63" s="315">
        <v>0</v>
      </c>
      <c r="E63" s="315">
        <v>0</v>
      </c>
      <c r="F63" s="315">
        <v>1.6</v>
      </c>
      <c r="G63" s="315">
        <v>5.4</v>
      </c>
    </row>
    <row r="64" spans="1:7" ht="15" customHeight="1">
      <c r="A64" s="1"/>
      <c r="B64" s="78"/>
      <c r="C64" s="78"/>
      <c r="D64" s="78"/>
      <c r="E64" s="92"/>
      <c r="F64" s="79"/>
      <c r="G64" s="79"/>
    </row>
    <row r="65" spans="1:7" ht="25.95" customHeight="1">
      <c r="A65" s="1"/>
      <c r="B65" s="1015" t="s">
        <v>2936</v>
      </c>
      <c r="C65" s="1015"/>
      <c r="D65" s="1015"/>
      <c r="E65" s="1015"/>
      <c r="F65" s="1015"/>
      <c r="G65" s="1015"/>
    </row>
    <row r="66" spans="1:7" ht="15.75" customHeight="1">
      <c r="A66" s="1"/>
      <c r="B66" s="1015" t="s">
        <v>1559</v>
      </c>
      <c r="C66" s="1015"/>
      <c r="D66" s="1015"/>
      <c r="E66" s="1015"/>
      <c r="F66" s="1015"/>
      <c r="G66" s="1015"/>
    </row>
    <row r="67" spans="1:7" ht="15.75" customHeight="1">
      <c r="A67" s="1"/>
      <c r="B67" s="1015" t="s">
        <v>1560</v>
      </c>
      <c r="C67" s="1015"/>
      <c r="D67" s="1015"/>
      <c r="E67" s="1015"/>
      <c r="F67" s="1015"/>
      <c r="G67" s="1015"/>
    </row>
    <row r="68" spans="1:7" ht="25.95" customHeight="1">
      <c r="A68" s="1"/>
      <c r="B68" s="1015" t="s">
        <v>1561</v>
      </c>
      <c r="C68" s="1015"/>
      <c r="D68" s="1015"/>
      <c r="E68" s="1015"/>
      <c r="F68" s="1015"/>
      <c r="G68" s="1015"/>
    </row>
    <row r="69" spans="1:7" ht="15" customHeight="1">
      <c r="A69" s="1"/>
      <c r="B69" s="33"/>
      <c r="C69" s="330"/>
      <c r="D69" s="330"/>
      <c r="E69" s="330"/>
      <c r="F69" s="33"/>
      <c r="G69" s="33"/>
    </row>
    <row r="70" spans="1:7" ht="15.75" customHeight="1">
      <c r="A70" s="1"/>
      <c r="B70" s="1015" t="s">
        <v>1562</v>
      </c>
      <c r="C70" s="1015"/>
      <c r="D70" s="473"/>
      <c r="E70" s="330"/>
      <c r="F70" s="330"/>
      <c r="G70" s="330"/>
    </row>
  </sheetData>
  <sheetProtection algorithmName="SHA-512" hashValue="lb8pYaTlGol8RgnWQwmRgem22o9PCvBiO+VQ5pyLX5aKRbll7n9sCfTLEONMT12siln2S621HFpTvyO4zu4Rpw==" saltValue="N7YvfTbr6qawJxxizZW34Q==" spinCount="100000" sheet="1" objects="1" scenarios="1"/>
  <mergeCells count="14">
    <mergeCell ref="B70:C70"/>
    <mergeCell ref="B33:G33"/>
    <mergeCell ref="B41:G41"/>
    <mergeCell ref="B50:G50"/>
    <mergeCell ref="B56:G56"/>
    <mergeCell ref="B68:G68"/>
    <mergeCell ref="B67:G67"/>
    <mergeCell ref="B66:G66"/>
    <mergeCell ref="B65:G65"/>
    <mergeCell ref="B8:G8"/>
    <mergeCell ref="B6:G6"/>
    <mergeCell ref="F2:G2"/>
    <mergeCell ref="B17:G17"/>
    <mergeCell ref="B26:G26"/>
  </mergeCells>
  <pageMargins left="0.75" right="0.75" top="1" bottom="1" header="0.5" footer="0.5"/>
  <pageSetup paperSize="9" orientation="portrait" r:id="rId1"/>
  <ignoredErrors>
    <ignoredError sqref="C9:G9 C19:G19 C28:G28 C35:G35 C43:G43 C52:G52 C58:G58 C61:G61"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G52"/>
  <sheetViews>
    <sheetView showGridLines="0" showRuler="0" workbookViewId="0">
      <selection activeCell="I21" sqref="I21"/>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1"/>
    </row>
    <row r="2" spans="1:7" ht="15" customHeight="1">
      <c r="A2" s="1"/>
      <c r="B2" s="7"/>
      <c r="C2" s="1"/>
      <c r="D2" s="1"/>
      <c r="E2" s="1"/>
      <c r="F2" s="1023" t="s">
        <v>0</v>
      </c>
      <c r="G2" s="1023"/>
    </row>
    <row r="3" spans="1:7" ht="15" customHeight="1">
      <c r="A3" s="1"/>
      <c r="B3" s="1"/>
      <c r="C3" s="1"/>
      <c r="D3" s="1"/>
      <c r="E3" s="1"/>
      <c r="F3" s="1"/>
      <c r="G3" s="1"/>
    </row>
    <row r="4" spans="1:7" ht="15" customHeight="1">
      <c r="A4" s="1"/>
      <c r="B4" s="1"/>
      <c r="C4" s="1"/>
      <c r="D4" s="1"/>
      <c r="E4" s="1"/>
      <c r="F4" s="1"/>
      <c r="G4" s="1"/>
    </row>
    <row r="5" spans="1:7" ht="15" customHeight="1">
      <c r="A5" s="1"/>
      <c r="B5" s="36" t="s">
        <v>1563</v>
      </c>
      <c r="C5" s="34"/>
      <c r="D5" s="34"/>
      <c r="E5" s="35"/>
      <c r="F5" s="35"/>
      <c r="G5" s="35"/>
    </row>
    <row r="6" spans="1:7" ht="15" customHeight="1">
      <c r="A6" s="1"/>
      <c r="B6" s="239" t="s">
        <v>1564</v>
      </c>
      <c r="C6" s="6"/>
      <c r="D6" s="6"/>
      <c r="E6" s="145"/>
      <c r="F6" s="145"/>
      <c r="G6" s="145"/>
    </row>
    <row r="7" spans="1:7" ht="15" customHeight="1">
      <c r="A7" s="1"/>
      <c r="B7" s="906" t="s">
        <v>1565</v>
      </c>
      <c r="C7" s="845" t="s">
        <v>313</v>
      </c>
      <c r="D7" s="43" t="s">
        <v>314</v>
      </c>
      <c r="E7" s="43" t="s">
        <v>315</v>
      </c>
      <c r="F7" s="43" t="s">
        <v>316</v>
      </c>
      <c r="G7" s="43" t="s">
        <v>317</v>
      </c>
    </row>
    <row r="8" spans="1:7" ht="15" customHeight="1">
      <c r="A8" s="41"/>
      <c r="B8" s="279" t="s">
        <v>347</v>
      </c>
      <c r="C8" s="250">
        <v>214</v>
      </c>
      <c r="D8" s="181">
        <v>198</v>
      </c>
      <c r="E8" s="181">
        <v>186</v>
      </c>
      <c r="F8" s="181">
        <v>187</v>
      </c>
      <c r="G8" s="181">
        <v>176</v>
      </c>
    </row>
    <row r="9" spans="1:7" ht="15" customHeight="1">
      <c r="A9" s="41"/>
      <c r="B9" s="216" t="s">
        <v>348</v>
      </c>
      <c r="C9" s="235">
        <v>58</v>
      </c>
      <c r="D9" s="218">
        <v>63</v>
      </c>
      <c r="E9" s="218">
        <v>59</v>
      </c>
      <c r="F9" s="218">
        <v>50</v>
      </c>
      <c r="G9" s="218">
        <v>55</v>
      </c>
    </row>
    <row r="10" spans="1:7" ht="15" customHeight="1">
      <c r="A10" s="41"/>
      <c r="B10" s="216" t="s">
        <v>349</v>
      </c>
      <c r="C10" s="235">
        <v>281</v>
      </c>
      <c r="D10" s="218">
        <v>288</v>
      </c>
      <c r="E10" s="218">
        <v>278</v>
      </c>
      <c r="F10" s="218">
        <v>266</v>
      </c>
      <c r="G10" s="218">
        <v>272</v>
      </c>
    </row>
    <row r="11" spans="1:7" ht="15" customHeight="1">
      <c r="A11" s="41"/>
      <c r="B11" s="216" t="s">
        <v>350</v>
      </c>
      <c r="C11" s="235">
        <v>587</v>
      </c>
      <c r="D11" s="218">
        <v>587</v>
      </c>
      <c r="E11" s="218">
        <v>559</v>
      </c>
      <c r="F11" s="218">
        <v>553</v>
      </c>
      <c r="G11" s="218">
        <v>605</v>
      </c>
    </row>
    <row r="12" spans="1:7" ht="15" customHeight="1">
      <c r="A12" s="41"/>
      <c r="B12" s="228" t="s">
        <v>328</v>
      </c>
      <c r="C12" s="558">
        <v>30</v>
      </c>
      <c r="D12" s="184">
        <v>37</v>
      </c>
      <c r="E12" s="184">
        <v>41</v>
      </c>
      <c r="F12" s="184">
        <v>35</v>
      </c>
      <c r="G12" s="184">
        <v>30</v>
      </c>
    </row>
    <row r="13" spans="1:7" ht="15" customHeight="1">
      <c r="A13" s="1"/>
      <c r="B13" s="230" t="s">
        <v>336</v>
      </c>
      <c r="C13" s="286">
        <v>1170</v>
      </c>
      <c r="D13" s="286">
        <v>1173</v>
      </c>
      <c r="E13" s="286">
        <v>1122</v>
      </c>
      <c r="F13" s="286">
        <v>1090</v>
      </c>
      <c r="G13" s="286">
        <v>1138</v>
      </c>
    </row>
    <row r="14" spans="1:7" ht="15" customHeight="1">
      <c r="A14" s="1"/>
      <c r="B14" s="1030" t="s">
        <v>698</v>
      </c>
      <c r="C14" s="1030"/>
      <c r="D14" s="1030"/>
      <c r="E14" s="1030"/>
      <c r="F14" s="1030"/>
      <c r="G14" s="1030"/>
    </row>
    <row r="15" spans="1:7" ht="15" customHeight="1">
      <c r="A15" s="1"/>
      <c r="B15" s="1015" t="s">
        <v>1566</v>
      </c>
      <c r="C15" s="1015"/>
      <c r="D15" s="1015"/>
      <c r="E15" s="1015"/>
      <c r="F15" s="1015"/>
      <c r="G15" s="1015"/>
    </row>
    <row r="16" spans="1:7" ht="15" customHeight="1">
      <c r="A16" s="1"/>
      <c r="B16" s="65"/>
      <c r="C16" s="65"/>
      <c r="D16" s="65"/>
      <c r="E16" s="84"/>
      <c r="F16" s="66"/>
      <c r="G16" s="66"/>
    </row>
    <row r="17" spans="1:7" ht="15" customHeight="1">
      <c r="A17" s="1"/>
      <c r="B17" s="25" t="s">
        <v>1567</v>
      </c>
      <c r="C17" s="845" t="s">
        <v>313</v>
      </c>
      <c r="D17" s="827" t="s">
        <v>314</v>
      </c>
      <c r="E17" s="827" t="s">
        <v>315</v>
      </c>
      <c r="F17" s="827" t="s">
        <v>316</v>
      </c>
      <c r="G17" s="827" t="s">
        <v>317</v>
      </c>
    </row>
    <row r="18" spans="1:7" ht="15" customHeight="1">
      <c r="A18" s="1"/>
      <c r="B18" s="201" t="s">
        <v>347</v>
      </c>
      <c r="C18" s="250">
        <v>169</v>
      </c>
      <c r="D18" s="181">
        <v>161</v>
      </c>
      <c r="E18" s="181">
        <v>146</v>
      </c>
      <c r="F18" s="181">
        <v>76</v>
      </c>
      <c r="G18" s="181">
        <v>74</v>
      </c>
    </row>
    <row r="19" spans="1:7" ht="15" customHeight="1">
      <c r="A19" s="1"/>
      <c r="B19" s="216" t="s">
        <v>348</v>
      </c>
      <c r="C19" s="235">
        <v>27</v>
      </c>
      <c r="D19" s="218">
        <v>23</v>
      </c>
      <c r="E19" s="218">
        <v>24</v>
      </c>
      <c r="F19" s="218">
        <v>27</v>
      </c>
      <c r="G19" s="218">
        <v>29</v>
      </c>
    </row>
    <row r="20" spans="1:7" ht="15" customHeight="1">
      <c r="A20" s="1"/>
      <c r="B20" s="216" t="s">
        <v>349</v>
      </c>
      <c r="C20" s="235">
        <v>290</v>
      </c>
      <c r="D20" s="218">
        <v>291</v>
      </c>
      <c r="E20" s="218">
        <v>274</v>
      </c>
      <c r="F20" s="218">
        <v>280</v>
      </c>
      <c r="G20" s="218">
        <v>275</v>
      </c>
    </row>
    <row r="21" spans="1:7" ht="15" customHeight="1">
      <c r="A21" s="1"/>
      <c r="B21" s="216" t="s">
        <v>350</v>
      </c>
      <c r="C21" s="235">
        <v>176</v>
      </c>
      <c r="D21" s="218">
        <v>195</v>
      </c>
      <c r="E21" s="218">
        <v>227</v>
      </c>
      <c r="F21" s="218">
        <v>204</v>
      </c>
      <c r="G21" s="218">
        <v>197</v>
      </c>
    </row>
    <row r="22" spans="1:7" ht="15" customHeight="1">
      <c r="A22" s="1"/>
      <c r="B22" s="228" t="s">
        <v>328</v>
      </c>
      <c r="C22" s="558">
        <v>30</v>
      </c>
      <c r="D22" s="184">
        <v>24</v>
      </c>
      <c r="E22" s="184">
        <v>27</v>
      </c>
      <c r="F22" s="184">
        <v>23</v>
      </c>
      <c r="G22" s="184">
        <v>22</v>
      </c>
    </row>
    <row r="23" spans="1:7" ht="15" customHeight="1">
      <c r="A23" s="1"/>
      <c r="B23" s="230" t="s">
        <v>336</v>
      </c>
      <c r="C23" s="286">
        <v>692</v>
      </c>
      <c r="D23" s="286">
        <v>694</v>
      </c>
      <c r="E23" s="286">
        <v>698</v>
      </c>
      <c r="F23" s="286">
        <v>610</v>
      </c>
      <c r="G23" s="286">
        <v>597</v>
      </c>
    </row>
    <row r="24" spans="1:7" ht="15" customHeight="1">
      <c r="A24" s="1"/>
      <c r="B24" s="1030" t="s">
        <v>698</v>
      </c>
      <c r="C24" s="1030"/>
      <c r="D24" s="1030"/>
      <c r="E24" s="1030"/>
      <c r="F24" s="1030"/>
      <c r="G24" s="1030"/>
    </row>
    <row r="25" spans="1:7" ht="15" customHeight="1">
      <c r="A25" s="1"/>
      <c r="B25" s="1015" t="s">
        <v>1566</v>
      </c>
      <c r="C25" s="1015"/>
      <c r="D25" s="1015"/>
      <c r="E25" s="1015"/>
      <c r="F25" s="1015"/>
      <c r="G25" s="1015"/>
    </row>
    <row r="26" spans="1:7" ht="15" customHeight="1">
      <c r="A26" s="1"/>
      <c r="B26" s="65"/>
      <c r="C26" s="65"/>
      <c r="D26" s="65"/>
      <c r="E26" s="84"/>
      <c r="F26" s="66"/>
      <c r="G26" s="66"/>
    </row>
    <row r="27" spans="1:7" ht="15" customHeight="1">
      <c r="A27" s="1"/>
      <c r="B27" s="25" t="s">
        <v>1568</v>
      </c>
      <c r="C27" s="845" t="s">
        <v>313</v>
      </c>
      <c r="D27" s="43" t="s">
        <v>314</v>
      </c>
      <c r="E27" s="43" t="s">
        <v>315</v>
      </c>
      <c r="F27" s="43" t="s">
        <v>316</v>
      </c>
      <c r="G27" s="43" t="s">
        <v>317</v>
      </c>
    </row>
    <row r="28" spans="1:7" ht="15" customHeight="1">
      <c r="A28" s="1"/>
      <c r="B28" s="201" t="s">
        <v>347</v>
      </c>
      <c r="C28" s="250">
        <v>61</v>
      </c>
      <c r="D28" s="181">
        <v>56</v>
      </c>
      <c r="E28" s="181">
        <v>58</v>
      </c>
      <c r="F28" s="181">
        <v>61</v>
      </c>
      <c r="G28" s="181">
        <v>53</v>
      </c>
    </row>
    <row r="29" spans="1:7" ht="15" customHeight="1">
      <c r="A29" s="1"/>
      <c r="B29" s="216" t="s">
        <v>348</v>
      </c>
      <c r="C29" s="235">
        <v>48</v>
      </c>
      <c r="D29" s="218">
        <v>53</v>
      </c>
      <c r="E29" s="218">
        <v>50</v>
      </c>
      <c r="F29" s="218">
        <v>45</v>
      </c>
      <c r="G29" s="218">
        <v>50</v>
      </c>
    </row>
    <row r="30" spans="1:7" ht="15" customHeight="1">
      <c r="A30" s="1"/>
      <c r="B30" s="216" t="s">
        <v>349</v>
      </c>
      <c r="C30" s="235">
        <v>31</v>
      </c>
      <c r="D30" s="218">
        <v>38</v>
      </c>
      <c r="E30" s="218">
        <v>42</v>
      </c>
      <c r="F30" s="218">
        <v>24</v>
      </c>
      <c r="G30" s="218">
        <v>37</v>
      </c>
    </row>
    <row r="31" spans="1:7" ht="15" customHeight="1">
      <c r="A31" s="1"/>
      <c r="B31" s="216" t="s">
        <v>350</v>
      </c>
      <c r="C31" s="235">
        <v>495</v>
      </c>
      <c r="D31" s="218">
        <v>475</v>
      </c>
      <c r="E31" s="218">
        <v>436</v>
      </c>
      <c r="F31" s="218">
        <v>391</v>
      </c>
      <c r="G31" s="218">
        <v>498</v>
      </c>
    </row>
    <row r="32" spans="1:7" ht="15" customHeight="1">
      <c r="A32" s="1"/>
      <c r="B32" s="228" t="s">
        <v>328</v>
      </c>
      <c r="C32" s="558">
        <v>9</v>
      </c>
      <c r="D32" s="184">
        <v>17</v>
      </c>
      <c r="E32" s="184">
        <v>15</v>
      </c>
      <c r="F32" s="184">
        <v>17</v>
      </c>
      <c r="G32" s="184">
        <v>19</v>
      </c>
    </row>
    <row r="33" spans="1:7" ht="15" customHeight="1">
      <c r="A33" s="1"/>
      <c r="B33" s="230" t="s">
        <v>336</v>
      </c>
      <c r="C33" s="286">
        <v>644</v>
      </c>
      <c r="D33" s="286">
        <v>638</v>
      </c>
      <c r="E33" s="286">
        <v>602</v>
      </c>
      <c r="F33" s="286">
        <v>537</v>
      </c>
      <c r="G33" s="286">
        <v>657</v>
      </c>
    </row>
    <row r="34" spans="1:7" ht="15" customHeight="1">
      <c r="A34" s="1"/>
      <c r="B34" s="1030" t="s">
        <v>698</v>
      </c>
      <c r="C34" s="1030"/>
      <c r="D34" s="1030"/>
      <c r="E34" s="1030"/>
      <c r="F34" s="1030"/>
      <c r="G34" s="1030"/>
    </row>
    <row r="35" spans="1:7" ht="15" customHeight="1">
      <c r="A35" s="1"/>
      <c r="B35" s="1015" t="s">
        <v>1566</v>
      </c>
      <c r="C35" s="1015"/>
      <c r="D35" s="1015"/>
      <c r="E35" s="1015"/>
      <c r="F35" s="1015"/>
      <c r="G35" s="1015"/>
    </row>
    <row r="36" spans="1:7" ht="15" customHeight="1">
      <c r="A36" s="1"/>
      <c r="B36" s="65"/>
      <c r="C36" s="65"/>
      <c r="D36" s="65"/>
      <c r="E36" s="84"/>
      <c r="F36" s="66"/>
      <c r="G36" s="66"/>
    </row>
    <row r="37" spans="1:7" ht="15" customHeight="1">
      <c r="A37" s="1"/>
      <c r="B37" s="25" t="s">
        <v>1569</v>
      </c>
      <c r="C37" s="56" t="s">
        <v>313</v>
      </c>
      <c r="D37" s="43" t="s">
        <v>314</v>
      </c>
      <c r="E37" s="43" t="s">
        <v>315</v>
      </c>
      <c r="F37" s="43" t="s">
        <v>316</v>
      </c>
      <c r="G37" s="43" t="s">
        <v>317</v>
      </c>
    </row>
    <row r="38" spans="1:7" ht="15" customHeight="1">
      <c r="A38" s="1"/>
      <c r="B38" s="201" t="s">
        <v>347</v>
      </c>
      <c r="C38" s="250">
        <v>21</v>
      </c>
      <c r="D38" s="181">
        <v>21</v>
      </c>
      <c r="E38" s="181">
        <v>18</v>
      </c>
      <c r="F38" s="181">
        <v>17</v>
      </c>
      <c r="G38" s="181">
        <v>23</v>
      </c>
    </row>
    <row r="39" spans="1:7" ht="15" customHeight="1">
      <c r="A39" s="1"/>
      <c r="B39" s="216" t="s">
        <v>348</v>
      </c>
      <c r="C39" s="235">
        <v>149</v>
      </c>
      <c r="D39" s="218">
        <v>153</v>
      </c>
      <c r="E39" s="218">
        <v>163</v>
      </c>
      <c r="F39" s="218">
        <v>166</v>
      </c>
      <c r="G39" s="218">
        <v>155</v>
      </c>
    </row>
    <row r="40" spans="1:7" ht="15" customHeight="1">
      <c r="A40" s="1"/>
      <c r="B40" s="216" t="s">
        <v>349</v>
      </c>
      <c r="C40" s="235">
        <v>128</v>
      </c>
      <c r="D40" s="218">
        <v>134</v>
      </c>
      <c r="E40" s="218">
        <v>129</v>
      </c>
      <c r="F40" s="218">
        <v>132</v>
      </c>
      <c r="G40" s="218">
        <v>132</v>
      </c>
    </row>
    <row r="41" spans="1:7" ht="15" customHeight="1">
      <c r="A41" s="1"/>
      <c r="B41" s="216" t="s">
        <v>350</v>
      </c>
      <c r="C41" s="235">
        <v>6</v>
      </c>
      <c r="D41" s="218">
        <v>5</v>
      </c>
      <c r="E41" s="218">
        <v>15</v>
      </c>
      <c r="F41" s="218">
        <v>11</v>
      </c>
      <c r="G41" s="218">
        <v>9</v>
      </c>
    </row>
    <row r="42" spans="1:7" ht="15" customHeight="1">
      <c r="A42" s="1"/>
      <c r="B42" s="228" t="s">
        <v>328</v>
      </c>
      <c r="C42" s="558">
        <v>0</v>
      </c>
      <c r="D42" s="184">
        <v>0</v>
      </c>
      <c r="E42" s="184">
        <v>0</v>
      </c>
      <c r="F42" s="184">
        <v>21</v>
      </c>
      <c r="G42" s="184">
        <v>16</v>
      </c>
    </row>
    <row r="43" spans="1:7" ht="15" customHeight="1">
      <c r="A43" s="1"/>
      <c r="B43" s="230" t="s">
        <v>336</v>
      </c>
      <c r="C43" s="286">
        <v>303</v>
      </c>
      <c r="D43" s="286">
        <v>312</v>
      </c>
      <c r="E43" s="286">
        <v>325</v>
      </c>
      <c r="F43" s="286">
        <v>346</v>
      </c>
      <c r="G43" s="286">
        <v>334</v>
      </c>
    </row>
    <row r="44" spans="1:7" ht="15" customHeight="1">
      <c r="A44" s="1"/>
      <c r="B44" s="1030" t="s">
        <v>698</v>
      </c>
      <c r="C44" s="1030"/>
      <c r="D44" s="1030"/>
      <c r="E44" s="1030"/>
      <c r="F44" s="1030"/>
      <c r="G44" s="1030"/>
    </row>
    <row r="45" spans="1:7" ht="15" customHeight="1">
      <c r="A45" s="1"/>
      <c r="B45" s="1015" t="s">
        <v>1566</v>
      </c>
      <c r="C45" s="1015"/>
      <c r="D45" s="1015"/>
      <c r="E45" s="1015"/>
      <c r="F45" s="1015"/>
      <c r="G45" s="1015"/>
    </row>
    <row r="46" spans="1:7" ht="20.399999999999999" customHeight="1">
      <c r="A46" s="1"/>
      <c r="B46" s="1015" t="s">
        <v>2936</v>
      </c>
      <c r="C46" s="1015"/>
      <c r="D46" s="1015"/>
      <c r="E46" s="1015"/>
      <c r="F46" s="1015"/>
      <c r="G46" s="1015"/>
    </row>
    <row r="47" spans="1:7" ht="15" customHeight="1">
      <c r="A47" s="1"/>
      <c r="B47" s="1015" t="s">
        <v>1559</v>
      </c>
      <c r="C47" s="1015"/>
      <c r="D47" s="1015"/>
      <c r="E47" s="1015"/>
      <c r="F47" s="1015"/>
      <c r="G47" s="1015"/>
    </row>
    <row r="48" spans="1:7" ht="15" customHeight="1">
      <c r="A48" s="1"/>
      <c r="B48" s="1015" t="s">
        <v>1560</v>
      </c>
      <c r="C48" s="1015"/>
      <c r="D48" s="1015"/>
      <c r="E48" s="1015"/>
      <c r="F48" s="1015"/>
      <c r="G48" s="1015"/>
    </row>
    <row r="49" spans="1:7" ht="25.95" customHeight="1">
      <c r="A49" s="1"/>
      <c r="B49" s="1015" t="s">
        <v>1561</v>
      </c>
      <c r="C49" s="1015"/>
      <c r="D49" s="1015"/>
      <c r="E49" s="1015"/>
      <c r="F49" s="1015"/>
      <c r="G49" s="1015"/>
    </row>
    <row r="50" spans="1:7" ht="15" customHeight="1">
      <c r="A50" s="1"/>
      <c r="B50" s="1015" t="s">
        <v>1570</v>
      </c>
      <c r="C50" s="1015"/>
      <c r="D50" s="1015"/>
      <c r="E50" s="1015"/>
      <c r="F50" s="1015"/>
      <c r="G50" s="1015"/>
    </row>
    <row r="51" spans="1:7" ht="15" customHeight="1">
      <c r="A51" s="1"/>
      <c r="B51" s="35"/>
      <c r="C51" s="330"/>
      <c r="D51" s="330"/>
      <c r="E51" s="330"/>
      <c r="F51" s="330"/>
      <c r="G51" s="330"/>
    </row>
    <row r="52" spans="1:7" ht="15" customHeight="1">
      <c r="A52" s="1"/>
      <c r="B52" s="1015" t="s">
        <v>1562</v>
      </c>
      <c r="C52" s="1015"/>
      <c r="D52" s="1015"/>
      <c r="E52" s="473"/>
      <c r="F52" s="330"/>
      <c r="G52" s="330"/>
    </row>
  </sheetData>
  <sheetProtection algorithmName="SHA-512" hashValue="+3H1lfskfpqlDypmNszCmpKrQstRN/axrVj/TWfyxeTmRx+hppte1fgcHIDtuz+sr/ImBxiaKDnUSbeuZSX8rA==" saltValue="Jy89sg1U3LxFb4H1rAj3bA==" spinCount="100000" sheet="1" objects="1" scenarios="1"/>
  <mergeCells count="15">
    <mergeCell ref="B52:D52"/>
    <mergeCell ref="B50:G50"/>
    <mergeCell ref="B35:G35"/>
    <mergeCell ref="B34:G34"/>
    <mergeCell ref="B44:G44"/>
    <mergeCell ref="B45:G45"/>
    <mergeCell ref="B49:G49"/>
    <mergeCell ref="B48:G48"/>
    <mergeCell ref="B47:G47"/>
    <mergeCell ref="B46:G46"/>
    <mergeCell ref="F2:G2"/>
    <mergeCell ref="B14:G14"/>
    <mergeCell ref="B15:G15"/>
    <mergeCell ref="B25:G25"/>
    <mergeCell ref="B24:G24"/>
  </mergeCells>
  <pageMargins left="0.75" right="0.75" top="1" bottom="1" header="0.5" footer="0.5"/>
  <pageSetup paperSize="9" orientation="portrait" r:id="rId1"/>
  <ignoredErrors>
    <ignoredError sqref="C7:G7 C17:G17 C27:G27 C37:G37"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dimension ref="A1:H48"/>
  <sheetViews>
    <sheetView showGridLines="0" showRuler="0" topLeftCell="A22" workbookViewId="0">
      <selection activeCell="H4" sqref="H4"/>
    </sheetView>
  </sheetViews>
  <sheetFormatPr defaultColWidth="13.6640625" defaultRowHeight="12.3"/>
  <cols>
    <col min="1" max="1" width="7.5546875" customWidth="1"/>
    <col min="2" max="3" width="41.33203125" customWidth="1"/>
    <col min="4" max="8" width="17" customWidth="1"/>
  </cols>
  <sheetData>
    <row r="1" spans="1:8" ht="15" customHeight="1">
      <c r="A1" s="1"/>
      <c r="B1" s="1"/>
      <c r="C1" s="1"/>
      <c r="D1" s="1"/>
      <c r="E1" s="1"/>
      <c r="F1" s="1"/>
      <c r="G1" s="1"/>
      <c r="H1" s="6"/>
    </row>
    <row r="2" spans="1:8" ht="15" customHeight="1">
      <c r="A2" s="1"/>
      <c r="B2" s="7"/>
      <c r="C2" s="1"/>
      <c r="D2" s="1"/>
      <c r="E2" s="1"/>
      <c r="F2" s="1"/>
      <c r="G2" s="1023" t="s">
        <v>0</v>
      </c>
      <c r="H2" s="1023"/>
    </row>
    <row r="3" spans="1:8" ht="15" customHeight="1">
      <c r="A3" s="1"/>
      <c r="B3" s="1"/>
      <c r="C3" s="1"/>
      <c r="D3" s="1"/>
      <c r="E3" s="1"/>
      <c r="F3" s="1"/>
      <c r="G3" s="1"/>
      <c r="H3" s="6"/>
    </row>
    <row r="4" spans="1:8" ht="15" customHeight="1">
      <c r="A4" s="1"/>
      <c r="B4" s="1"/>
      <c r="C4" s="1"/>
      <c r="D4" s="1"/>
      <c r="E4" s="1"/>
      <c r="F4" s="1"/>
      <c r="G4" s="1"/>
      <c r="H4" s="6"/>
    </row>
    <row r="5" spans="1:8" ht="19.2" customHeight="1">
      <c r="A5" s="1"/>
      <c r="B5" s="1032" t="s">
        <v>1571</v>
      </c>
      <c r="C5" s="1032"/>
      <c r="D5" s="1032"/>
      <c r="E5" s="1032"/>
      <c r="F5" s="1032"/>
      <c r="G5" s="1032"/>
      <c r="H5" s="1032"/>
    </row>
    <row r="6" spans="1:8" ht="15" customHeight="1">
      <c r="A6" s="1"/>
      <c r="B6" s="1033" t="s">
        <v>1572</v>
      </c>
      <c r="C6" s="1033"/>
      <c r="D6" s="1033"/>
      <c r="E6" s="1033"/>
      <c r="F6" s="1033"/>
      <c r="G6" s="1033"/>
      <c r="H6" s="1033"/>
    </row>
    <row r="7" spans="1:8" ht="27.6" customHeight="1">
      <c r="A7" s="1"/>
      <c r="B7" s="179" t="s">
        <v>848</v>
      </c>
      <c r="C7" s="179" t="s">
        <v>449</v>
      </c>
      <c r="D7" s="148" t="s">
        <v>336</v>
      </c>
      <c r="E7" s="818" t="s">
        <v>1538</v>
      </c>
      <c r="F7" s="818" t="s">
        <v>1573</v>
      </c>
      <c r="G7" s="818" t="s">
        <v>1540</v>
      </c>
      <c r="H7" s="818" t="s">
        <v>1542</v>
      </c>
    </row>
    <row r="8" spans="1:8" ht="15" customHeight="1">
      <c r="A8" s="41"/>
      <c r="B8" s="566"/>
      <c r="C8" s="566"/>
      <c r="D8" s="566"/>
      <c r="E8" s="567"/>
      <c r="F8" s="568"/>
      <c r="G8" s="568"/>
      <c r="H8" s="568"/>
    </row>
    <row r="9" spans="1:8" ht="15" customHeight="1">
      <c r="A9" s="41"/>
      <c r="B9" s="569" t="s">
        <v>347</v>
      </c>
      <c r="C9" s="570"/>
      <c r="D9" s="570"/>
      <c r="E9" s="571"/>
      <c r="F9" s="571"/>
      <c r="G9" s="572"/>
      <c r="H9" s="572"/>
    </row>
    <row r="10" spans="1:8" ht="15.75" customHeight="1">
      <c r="A10" s="41"/>
      <c r="B10" s="201" t="s">
        <v>1574</v>
      </c>
      <c r="C10" s="201" t="s">
        <v>700</v>
      </c>
      <c r="D10" s="250">
        <v>30</v>
      </c>
      <c r="E10" s="181">
        <v>22.4</v>
      </c>
      <c r="F10" s="181">
        <v>0.2</v>
      </c>
      <c r="G10" s="181">
        <v>7</v>
      </c>
      <c r="H10" s="181">
        <v>0.6</v>
      </c>
    </row>
    <row r="11" spans="1:8" ht="15.75" customHeight="1">
      <c r="A11" s="41"/>
      <c r="B11" s="216"/>
      <c r="C11" s="216" t="s">
        <v>335</v>
      </c>
      <c r="D11" s="235">
        <v>11</v>
      </c>
      <c r="E11" s="218">
        <v>0</v>
      </c>
      <c r="F11" s="218">
        <v>0</v>
      </c>
      <c r="G11" s="218">
        <v>10.3</v>
      </c>
      <c r="H11" s="218">
        <v>0.5</v>
      </c>
    </row>
    <row r="12" spans="1:8" ht="15.75" customHeight="1">
      <c r="A12" s="41"/>
      <c r="B12" s="216" t="s">
        <v>1575</v>
      </c>
      <c r="C12" s="216" t="s">
        <v>506</v>
      </c>
      <c r="D12" s="235">
        <v>127</v>
      </c>
      <c r="E12" s="218">
        <v>0</v>
      </c>
      <c r="F12" s="218">
        <v>0</v>
      </c>
      <c r="G12" s="218">
        <v>127.2</v>
      </c>
      <c r="H12" s="218">
        <v>0</v>
      </c>
    </row>
    <row r="13" spans="1:8" ht="15.75" customHeight="1">
      <c r="A13" s="1"/>
      <c r="B13" s="228"/>
      <c r="C13" s="228" t="s">
        <v>703</v>
      </c>
      <c r="D13" s="558">
        <v>0</v>
      </c>
      <c r="E13" s="184">
        <v>0.2</v>
      </c>
      <c r="F13" s="184">
        <v>0</v>
      </c>
      <c r="G13" s="184">
        <v>0</v>
      </c>
      <c r="H13" s="184">
        <v>0</v>
      </c>
    </row>
    <row r="14" spans="1:8" ht="15.75" customHeight="1">
      <c r="A14" s="1"/>
      <c r="B14" s="573" t="s">
        <v>336</v>
      </c>
      <c r="C14" s="574"/>
      <c r="D14" s="575">
        <v>169</v>
      </c>
      <c r="E14" s="575">
        <v>23</v>
      </c>
      <c r="F14" s="575">
        <v>0</v>
      </c>
      <c r="G14" s="575">
        <v>145</v>
      </c>
      <c r="H14" s="575">
        <v>1</v>
      </c>
    </row>
    <row r="15" spans="1:8" ht="15" customHeight="1">
      <c r="A15" s="1"/>
      <c r="B15" s="1100"/>
      <c r="C15" s="1100"/>
      <c r="D15" s="1100"/>
      <c r="E15" s="1100"/>
      <c r="F15" s="1100"/>
      <c r="G15" s="1100"/>
      <c r="H15" s="1100"/>
    </row>
    <row r="16" spans="1:8" ht="15" customHeight="1">
      <c r="A16" s="1"/>
      <c r="B16" s="569" t="s">
        <v>348</v>
      </c>
      <c r="C16" s="576"/>
      <c r="D16" s="576"/>
      <c r="E16" s="577"/>
      <c r="F16" s="578"/>
      <c r="G16" s="578"/>
      <c r="H16" s="578"/>
    </row>
    <row r="17" spans="1:8" ht="15.75" customHeight="1">
      <c r="A17" s="1"/>
      <c r="B17" s="201" t="s">
        <v>348</v>
      </c>
      <c r="C17" s="201" t="s">
        <v>332</v>
      </c>
      <c r="D17" s="250">
        <v>0</v>
      </c>
      <c r="E17" s="181">
        <v>0</v>
      </c>
      <c r="F17" s="181">
        <v>0</v>
      </c>
      <c r="G17" s="181">
        <v>0</v>
      </c>
      <c r="H17" s="181">
        <v>0</v>
      </c>
    </row>
    <row r="18" spans="1:8" ht="15.75" customHeight="1">
      <c r="A18" s="1"/>
      <c r="B18" s="216"/>
      <c r="C18" s="216" t="s">
        <v>506</v>
      </c>
      <c r="D18" s="235">
        <v>0</v>
      </c>
      <c r="E18" s="218">
        <v>0</v>
      </c>
      <c r="F18" s="218">
        <v>0.2</v>
      </c>
      <c r="G18" s="218">
        <v>0</v>
      </c>
      <c r="H18" s="218">
        <v>0</v>
      </c>
    </row>
    <row r="19" spans="1:8" ht="15.75" customHeight="1">
      <c r="A19" s="1"/>
      <c r="B19" s="216"/>
      <c r="C19" s="216" t="s">
        <v>331</v>
      </c>
      <c r="D19" s="235">
        <v>0</v>
      </c>
      <c r="E19" s="218">
        <v>0</v>
      </c>
      <c r="F19" s="218">
        <v>0</v>
      </c>
      <c r="G19" s="218">
        <v>0</v>
      </c>
      <c r="H19" s="218">
        <v>0</v>
      </c>
    </row>
    <row r="20" spans="1:8" ht="15.75" customHeight="1">
      <c r="A20" s="1"/>
      <c r="B20" s="216"/>
      <c r="C20" s="216" t="s">
        <v>1576</v>
      </c>
      <c r="D20" s="235">
        <v>26</v>
      </c>
      <c r="E20" s="218">
        <v>22</v>
      </c>
      <c r="F20" s="218">
        <v>0.1</v>
      </c>
      <c r="G20" s="218">
        <v>0</v>
      </c>
      <c r="H20" s="218">
        <v>4.2</v>
      </c>
    </row>
    <row r="21" spans="1:8" ht="15.75" customHeight="1">
      <c r="A21" s="1"/>
      <c r="B21" s="228"/>
      <c r="C21" s="228" t="s">
        <v>600</v>
      </c>
      <c r="D21" s="558">
        <v>0</v>
      </c>
      <c r="E21" s="184">
        <v>0.1</v>
      </c>
      <c r="F21" s="184">
        <v>0</v>
      </c>
      <c r="G21" s="184">
        <v>0</v>
      </c>
      <c r="H21" s="184">
        <v>0</v>
      </c>
    </row>
    <row r="22" spans="1:8" ht="15.75" customHeight="1">
      <c r="A22" s="1"/>
      <c r="B22" s="573" t="s">
        <v>336</v>
      </c>
      <c r="C22" s="574"/>
      <c r="D22" s="575">
        <v>27</v>
      </c>
      <c r="E22" s="575">
        <v>22</v>
      </c>
      <c r="F22" s="575">
        <v>0</v>
      </c>
      <c r="G22" s="575">
        <v>0</v>
      </c>
      <c r="H22" s="575">
        <v>4</v>
      </c>
    </row>
    <row r="23" spans="1:8" ht="15" customHeight="1">
      <c r="A23" s="1"/>
      <c r="B23" s="1100"/>
      <c r="C23" s="1100"/>
      <c r="D23" s="1100"/>
      <c r="E23" s="1100"/>
      <c r="F23" s="1100"/>
      <c r="G23" s="1100"/>
      <c r="H23" s="1100"/>
    </row>
    <row r="24" spans="1:8" ht="15" customHeight="1">
      <c r="A24" s="1"/>
      <c r="B24" s="569" t="s">
        <v>349</v>
      </c>
      <c r="C24" s="576"/>
      <c r="D24" s="576"/>
      <c r="E24" s="577"/>
      <c r="F24" s="578"/>
      <c r="G24" s="578"/>
      <c r="H24" s="578"/>
    </row>
    <row r="25" spans="1:8" ht="15.75" customHeight="1">
      <c r="A25" s="1"/>
      <c r="B25" s="201" t="s">
        <v>1577</v>
      </c>
      <c r="C25" s="201" t="s">
        <v>335</v>
      </c>
      <c r="D25" s="250">
        <v>0</v>
      </c>
      <c r="E25" s="181">
        <v>0.4</v>
      </c>
      <c r="F25" s="181">
        <v>0</v>
      </c>
      <c r="G25" s="181">
        <v>0</v>
      </c>
      <c r="H25" s="181">
        <v>0</v>
      </c>
    </row>
    <row r="26" spans="1:8" ht="15.75" customHeight="1">
      <c r="A26" s="1"/>
      <c r="B26" s="216"/>
      <c r="C26" s="216" t="s">
        <v>1576</v>
      </c>
      <c r="D26" s="235">
        <v>0</v>
      </c>
      <c r="E26" s="218">
        <v>0</v>
      </c>
      <c r="F26" s="218">
        <v>0</v>
      </c>
      <c r="G26" s="218">
        <v>0</v>
      </c>
      <c r="H26" s="218">
        <v>0</v>
      </c>
    </row>
    <row r="27" spans="1:8" ht="15.75" customHeight="1">
      <c r="A27" s="1"/>
      <c r="B27" s="216" t="s">
        <v>1470</v>
      </c>
      <c r="C27" s="216" t="s">
        <v>700</v>
      </c>
      <c r="D27" s="235">
        <v>13</v>
      </c>
      <c r="E27" s="218">
        <v>12.9</v>
      </c>
      <c r="F27" s="218">
        <v>0</v>
      </c>
      <c r="G27" s="218">
        <v>0</v>
      </c>
      <c r="H27" s="218">
        <v>0</v>
      </c>
    </row>
    <row r="28" spans="1:8" ht="15.75" customHeight="1">
      <c r="A28" s="1"/>
      <c r="B28" s="216" t="s">
        <v>1578</v>
      </c>
      <c r="C28" s="216" t="s">
        <v>331</v>
      </c>
      <c r="D28" s="235">
        <v>24</v>
      </c>
      <c r="E28" s="218">
        <v>4.0999999999999996</v>
      </c>
      <c r="F28" s="218">
        <v>19.8</v>
      </c>
      <c r="G28" s="218">
        <v>0</v>
      </c>
      <c r="H28" s="218">
        <v>0</v>
      </c>
    </row>
    <row r="29" spans="1:8" ht="15.75" customHeight="1">
      <c r="A29" s="1"/>
      <c r="B29" s="216"/>
      <c r="C29" s="216" t="s">
        <v>700</v>
      </c>
      <c r="D29" s="235">
        <v>54</v>
      </c>
      <c r="E29" s="218">
        <v>53.9</v>
      </c>
      <c r="F29" s="218">
        <v>0</v>
      </c>
      <c r="G29" s="218">
        <v>0</v>
      </c>
      <c r="H29" s="218">
        <v>0</v>
      </c>
    </row>
    <row r="30" spans="1:8" ht="15.75" customHeight="1">
      <c r="A30" s="1"/>
      <c r="B30" s="216"/>
      <c r="C30" s="216" t="s">
        <v>1579</v>
      </c>
      <c r="D30" s="235">
        <v>0</v>
      </c>
      <c r="E30" s="218">
        <v>0</v>
      </c>
      <c r="F30" s="218">
        <v>0</v>
      </c>
      <c r="G30" s="218">
        <v>0</v>
      </c>
      <c r="H30" s="218">
        <v>0</v>
      </c>
    </row>
    <row r="31" spans="1:8" ht="15.75" customHeight="1">
      <c r="A31" s="1"/>
      <c r="B31" s="228" t="s">
        <v>350</v>
      </c>
      <c r="C31" s="228" t="s">
        <v>700</v>
      </c>
      <c r="D31" s="558">
        <v>199</v>
      </c>
      <c r="E31" s="184">
        <v>196.1</v>
      </c>
      <c r="F31" s="184">
        <v>3.2</v>
      </c>
      <c r="G31" s="184">
        <v>0</v>
      </c>
      <c r="H31" s="184">
        <v>0</v>
      </c>
    </row>
    <row r="32" spans="1:8" ht="15.75" customHeight="1">
      <c r="A32" s="1"/>
      <c r="B32" s="573" t="s">
        <v>336</v>
      </c>
      <c r="C32" s="574"/>
      <c r="D32" s="575">
        <v>290</v>
      </c>
      <c r="E32" s="579">
        <v>267</v>
      </c>
      <c r="F32" s="579">
        <v>23</v>
      </c>
      <c r="G32" s="579">
        <v>0</v>
      </c>
      <c r="H32" s="579">
        <v>0</v>
      </c>
    </row>
    <row r="33" spans="1:8" ht="15" customHeight="1">
      <c r="A33" s="1"/>
      <c r="B33" s="1100"/>
      <c r="C33" s="1100"/>
      <c r="D33" s="1100"/>
      <c r="E33" s="1100"/>
      <c r="F33" s="1100"/>
      <c r="G33" s="1100"/>
      <c r="H33" s="1100"/>
    </row>
    <row r="34" spans="1:8" ht="15" customHeight="1">
      <c r="A34" s="1"/>
      <c r="B34" s="569" t="s">
        <v>350</v>
      </c>
      <c r="C34" s="576"/>
      <c r="D34" s="576"/>
      <c r="E34" s="577"/>
      <c r="F34" s="578"/>
      <c r="G34" s="578"/>
      <c r="H34" s="578"/>
    </row>
    <row r="35" spans="1:8" ht="15.75" customHeight="1">
      <c r="A35" s="1"/>
      <c r="B35" s="201" t="s">
        <v>350</v>
      </c>
      <c r="C35" s="201" t="s">
        <v>506</v>
      </c>
      <c r="D35" s="250">
        <v>148</v>
      </c>
      <c r="E35" s="181">
        <v>60.2</v>
      </c>
      <c r="F35" s="181">
        <v>69.5</v>
      </c>
      <c r="G35" s="181">
        <v>0</v>
      </c>
      <c r="H35" s="181">
        <v>17.7</v>
      </c>
    </row>
    <row r="36" spans="1:8" ht="15.75" customHeight="1">
      <c r="A36" s="1"/>
      <c r="B36" s="228" t="s">
        <v>1274</v>
      </c>
      <c r="C36" s="228" t="s">
        <v>506</v>
      </c>
      <c r="D36" s="558">
        <v>29</v>
      </c>
      <c r="E36" s="184">
        <v>0.6</v>
      </c>
      <c r="F36" s="184">
        <v>0.1</v>
      </c>
      <c r="G36" s="184">
        <v>28.2</v>
      </c>
      <c r="H36" s="184">
        <v>0</v>
      </c>
    </row>
    <row r="37" spans="1:8" ht="15.75" customHeight="1">
      <c r="A37" s="1"/>
      <c r="B37" s="573" t="s">
        <v>336</v>
      </c>
      <c r="C37" s="574"/>
      <c r="D37" s="575">
        <v>176</v>
      </c>
      <c r="E37" s="575">
        <v>61</v>
      </c>
      <c r="F37" s="575">
        <v>70</v>
      </c>
      <c r="G37" s="575">
        <v>28</v>
      </c>
      <c r="H37" s="575">
        <v>18</v>
      </c>
    </row>
    <row r="38" spans="1:8" ht="15" customHeight="1">
      <c r="A38" s="1"/>
      <c r="B38" s="1100"/>
      <c r="C38" s="1100"/>
      <c r="D38" s="1100"/>
      <c r="E38" s="1100"/>
      <c r="F38" s="1100"/>
      <c r="G38" s="1100"/>
      <c r="H38" s="1100"/>
    </row>
    <row r="39" spans="1:8" ht="15" customHeight="1">
      <c r="A39" s="1"/>
      <c r="B39" s="569" t="s">
        <v>423</v>
      </c>
      <c r="C39" s="580"/>
      <c r="D39" s="580"/>
      <c r="E39" s="581"/>
      <c r="F39" s="581"/>
      <c r="G39" s="581"/>
      <c r="H39" s="571"/>
    </row>
    <row r="40" spans="1:8" s="947" customFormat="1" ht="15.75" customHeight="1">
      <c r="A40" s="945"/>
      <c r="B40" s="559" t="s">
        <v>352</v>
      </c>
      <c r="C40" s="559" t="s">
        <v>723</v>
      </c>
      <c r="D40" s="336">
        <v>10</v>
      </c>
      <c r="E40" s="953">
        <v>0</v>
      </c>
      <c r="F40" s="953">
        <v>0</v>
      </c>
      <c r="G40" s="953">
        <v>10.199999999999999</v>
      </c>
      <c r="H40" s="953">
        <v>0</v>
      </c>
    </row>
    <row r="41" spans="1:8" ht="15.75" customHeight="1">
      <c r="A41" s="1"/>
      <c r="B41" s="582" t="s">
        <v>1580</v>
      </c>
      <c r="C41" s="582" t="s">
        <v>506</v>
      </c>
      <c r="D41" s="583">
        <v>20</v>
      </c>
      <c r="E41" s="584">
        <v>18.899999999999999</v>
      </c>
      <c r="F41" s="584">
        <v>0.8</v>
      </c>
      <c r="G41" s="584">
        <v>0</v>
      </c>
      <c r="H41" s="584">
        <v>0</v>
      </c>
    </row>
    <row r="42" spans="1:8" ht="15.75" customHeight="1">
      <c r="A42" s="1"/>
      <c r="B42" s="294" t="s">
        <v>1581</v>
      </c>
      <c r="C42" s="294" t="s">
        <v>1582</v>
      </c>
      <c r="D42" s="585">
        <v>0</v>
      </c>
      <c r="E42" s="586">
        <v>0.1</v>
      </c>
      <c r="F42" s="586">
        <v>0</v>
      </c>
      <c r="G42" s="586">
        <v>0</v>
      </c>
      <c r="H42" s="586">
        <v>0</v>
      </c>
    </row>
    <row r="43" spans="1:8" ht="15.75" customHeight="1">
      <c r="A43" s="1"/>
      <c r="B43" s="587" t="s">
        <v>336</v>
      </c>
      <c r="C43" s="588"/>
      <c r="D43" s="589">
        <v>30</v>
      </c>
      <c r="E43" s="589">
        <v>19</v>
      </c>
      <c r="F43" s="589">
        <v>1</v>
      </c>
      <c r="G43" s="589">
        <v>10</v>
      </c>
      <c r="H43" s="589">
        <v>0</v>
      </c>
    </row>
    <row r="44" spans="1:8" ht="27" customHeight="1">
      <c r="A44" s="1"/>
      <c r="B44" s="1101" t="s">
        <v>2936</v>
      </c>
      <c r="C44" s="1101"/>
      <c r="D44" s="1101"/>
      <c r="E44" s="1101"/>
      <c r="F44" s="33"/>
      <c r="G44" s="33"/>
      <c r="H44" s="33"/>
    </row>
    <row r="45" spans="1:8" ht="25.95" customHeight="1">
      <c r="A45" s="1"/>
      <c r="B45" s="1015" t="s">
        <v>1559</v>
      </c>
      <c r="C45" s="1015"/>
      <c r="D45" s="1015"/>
      <c r="E45" s="1015"/>
      <c r="F45" s="33"/>
      <c r="G45" s="33"/>
      <c r="H45" s="33"/>
    </row>
    <row r="46" spans="1:8" ht="15.75" customHeight="1">
      <c r="A46" s="1"/>
      <c r="B46" s="1015" t="s">
        <v>1560</v>
      </c>
      <c r="C46" s="1015"/>
      <c r="D46" s="1015"/>
      <c r="E46" s="1015"/>
      <c r="F46" s="33"/>
      <c r="G46" s="33"/>
      <c r="H46" s="330"/>
    </row>
    <row r="47" spans="1:8" ht="21.75" customHeight="1">
      <c r="A47" s="1"/>
      <c r="B47" s="1015" t="s">
        <v>1561</v>
      </c>
      <c r="C47" s="1015"/>
      <c r="D47" s="1015"/>
      <c r="E47" s="1015"/>
      <c r="F47" s="33"/>
      <c r="G47" s="33"/>
      <c r="H47" s="33"/>
    </row>
    <row r="48" spans="1:8" ht="25.95" customHeight="1">
      <c r="A48" s="1"/>
      <c r="B48" s="1015" t="s">
        <v>1570</v>
      </c>
      <c r="C48" s="1015"/>
      <c r="D48" s="1015"/>
      <c r="E48" s="1015"/>
      <c r="F48" s="1015"/>
      <c r="G48" s="1015"/>
      <c r="H48" s="330"/>
    </row>
  </sheetData>
  <sheetProtection algorithmName="SHA-512" hashValue="Y+V7Xj1MwN7Y4qKwso8vEZnYqeEHs6NmypGWh94E2wAga7hgY9RSATl/b8MyVHFEltuLJQV8uB/XGeYf8+AxxQ==" saltValue="Z6LvmK8DLY1e3C1Ycob1Sw==" spinCount="100000" sheet="1" objects="1" scenarios="1"/>
  <mergeCells count="12">
    <mergeCell ref="B48:G48"/>
    <mergeCell ref="B5:H5"/>
    <mergeCell ref="B6:H6"/>
    <mergeCell ref="G2:H2"/>
    <mergeCell ref="B15:H15"/>
    <mergeCell ref="B23:H23"/>
    <mergeCell ref="B33:H33"/>
    <mergeCell ref="B38:H38"/>
    <mergeCell ref="B44:E44"/>
    <mergeCell ref="B45:E45"/>
    <mergeCell ref="B46:E46"/>
    <mergeCell ref="B47:E47"/>
  </mergeCells>
  <pageMargins left="0.75" right="0.75" top="1" bottom="1" header="0.5" footer="0.5"/>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1:J51"/>
  <sheetViews>
    <sheetView showGridLines="0" showRuler="0" topLeftCell="A26" workbookViewId="0">
      <selection activeCell="L12" sqref="L12"/>
    </sheetView>
  </sheetViews>
  <sheetFormatPr defaultColWidth="13.6640625" defaultRowHeight="12.3"/>
  <cols>
    <col min="1" max="1" width="7.5546875" customWidth="1"/>
    <col min="2" max="3" width="30.6640625" customWidth="1"/>
    <col min="4" max="10" width="17" customWidth="1"/>
  </cols>
  <sheetData>
    <row r="1" spans="1:10" ht="15" customHeight="1">
      <c r="A1" s="1"/>
      <c r="B1" s="1"/>
      <c r="C1" s="1"/>
      <c r="D1" s="1"/>
      <c r="E1" s="1"/>
      <c r="F1" s="1"/>
      <c r="G1" s="1"/>
      <c r="H1" s="6"/>
      <c r="I1" s="6"/>
      <c r="J1" s="6"/>
    </row>
    <row r="2" spans="1:10" ht="15" customHeight="1">
      <c r="A2" s="1"/>
      <c r="B2" s="7"/>
      <c r="C2" s="1"/>
      <c r="D2" s="1"/>
      <c r="E2" s="1"/>
      <c r="F2" s="1"/>
      <c r="G2" s="1"/>
      <c r="H2" s="6"/>
      <c r="I2" s="1023" t="s">
        <v>0</v>
      </c>
      <c r="J2" s="1023"/>
    </row>
    <row r="3" spans="1:10" ht="15" customHeight="1">
      <c r="A3" s="1"/>
      <c r="B3" s="1"/>
      <c r="C3" s="1"/>
      <c r="D3" s="1"/>
      <c r="E3" s="1"/>
      <c r="F3" s="1"/>
      <c r="G3" s="1"/>
      <c r="H3" s="6"/>
      <c r="I3" s="6"/>
      <c r="J3" s="6"/>
    </row>
    <row r="4" spans="1:10" ht="15" customHeight="1">
      <c r="A4" s="1"/>
      <c r="B4" s="1"/>
      <c r="C4" s="1"/>
      <c r="D4" s="1"/>
      <c r="E4" s="1"/>
      <c r="F4" s="1"/>
      <c r="G4" s="1"/>
      <c r="H4" s="6"/>
      <c r="I4" s="6"/>
      <c r="J4" s="6"/>
    </row>
    <row r="5" spans="1:10" ht="15" customHeight="1">
      <c r="A5" s="1"/>
      <c r="B5" s="1032" t="s">
        <v>1583</v>
      </c>
      <c r="C5" s="1032"/>
      <c r="D5" s="1032"/>
      <c r="E5" s="1032"/>
      <c r="F5" s="1032"/>
      <c r="G5" s="1032"/>
      <c r="H5" s="1032"/>
      <c r="I5" s="1032"/>
      <c r="J5" s="1032"/>
    </row>
    <row r="6" spans="1:10" ht="15" customHeight="1">
      <c r="A6" s="1"/>
      <c r="B6" s="1033" t="s">
        <v>1584</v>
      </c>
      <c r="C6" s="1033"/>
      <c r="D6" s="1033"/>
      <c r="E6" s="1033"/>
      <c r="F6" s="1033"/>
      <c r="G6" s="1033"/>
      <c r="H6" s="1033"/>
      <c r="I6" s="1033"/>
      <c r="J6" s="1033"/>
    </row>
    <row r="7" spans="1:10" ht="15" customHeight="1">
      <c r="A7" s="1"/>
      <c r="B7" s="34"/>
      <c r="C7" s="34"/>
      <c r="D7" s="34"/>
      <c r="E7" s="35"/>
      <c r="F7" s="35"/>
      <c r="G7" s="35"/>
      <c r="H7" s="35"/>
      <c r="I7" s="35"/>
      <c r="J7" s="35"/>
    </row>
    <row r="8" spans="1:10" ht="15" customHeight="1">
      <c r="A8" s="41"/>
      <c r="B8" s="590" t="s">
        <v>848</v>
      </c>
      <c r="C8" s="590" t="s">
        <v>449</v>
      </c>
      <c r="D8" s="148" t="s">
        <v>336</v>
      </c>
      <c r="E8" s="148" t="s">
        <v>1538</v>
      </c>
      <c r="F8" s="148" t="s">
        <v>1539</v>
      </c>
      <c r="G8" s="148" t="s">
        <v>1540</v>
      </c>
      <c r="H8" s="148" t="s">
        <v>1541</v>
      </c>
      <c r="I8" s="148" t="s">
        <v>1542</v>
      </c>
      <c r="J8" s="148" t="s">
        <v>1543</v>
      </c>
    </row>
    <row r="9" spans="1:10" ht="15" customHeight="1">
      <c r="A9" s="41"/>
      <c r="B9" s="1"/>
      <c r="C9" s="1"/>
      <c r="D9" s="1"/>
      <c r="E9" s="146"/>
      <c r="F9" s="155"/>
      <c r="G9" s="155"/>
      <c r="H9" s="155"/>
      <c r="I9" s="155"/>
      <c r="J9" s="155"/>
    </row>
    <row r="10" spans="1:10" ht="15" customHeight="1">
      <c r="A10" s="41"/>
      <c r="B10" s="93" t="s">
        <v>347</v>
      </c>
      <c r="C10" s="591"/>
      <c r="D10" s="591"/>
      <c r="E10" s="592"/>
      <c r="F10" s="592"/>
      <c r="G10" s="553"/>
      <c r="H10" s="553"/>
      <c r="I10" s="553"/>
      <c r="J10" s="553"/>
    </row>
    <row r="11" spans="1:10" ht="15" customHeight="1">
      <c r="A11" s="41"/>
      <c r="B11" s="201" t="s">
        <v>1574</v>
      </c>
      <c r="C11" s="201" t="s">
        <v>700</v>
      </c>
      <c r="D11" s="250">
        <v>24</v>
      </c>
      <c r="E11" s="181">
        <v>20.02</v>
      </c>
      <c r="F11" s="181">
        <v>0.48</v>
      </c>
      <c r="G11" s="181">
        <v>0.37</v>
      </c>
      <c r="H11" s="181">
        <v>2.44</v>
      </c>
      <c r="I11" s="181">
        <v>0.62</v>
      </c>
      <c r="J11" s="181">
        <v>0.35</v>
      </c>
    </row>
    <row r="12" spans="1:10" ht="15" customHeight="1">
      <c r="A12" s="41"/>
      <c r="B12" s="216"/>
      <c r="C12" s="216" t="s">
        <v>335</v>
      </c>
      <c r="D12" s="235">
        <v>11</v>
      </c>
      <c r="E12" s="218">
        <v>0</v>
      </c>
      <c r="F12" s="218">
        <v>10.41</v>
      </c>
      <c r="G12" s="218">
        <v>0</v>
      </c>
      <c r="H12" s="218">
        <v>0.17</v>
      </c>
      <c r="I12" s="218">
        <v>0</v>
      </c>
      <c r="J12" s="218">
        <v>0</v>
      </c>
    </row>
    <row r="13" spans="1:10" ht="15" customHeight="1">
      <c r="A13" s="1"/>
      <c r="B13" s="216" t="s">
        <v>1575</v>
      </c>
      <c r="C13" s="216" t="s">
        <v>506</v>
      </c>
      <c r="D13" s="235">
        <v>179</v>
      </c>
      <c r="E13" s="218">
        <v>22.37</v>
      </c>
      <c r="F13" s="218">
        <v>20.440000000000001</v>
      </c>
      <c r="G13" s="218">
        <v>117.54</v>
      </c>
      <c r="H13" s="218">
        <v>9.4600000000000009</v>
      </c>
      <c r="I13" s="218">
        <v>0</v>
      </c>
      <c r="J13" s="218">
        <v>8.85</v>
      </c>
    </row>
    <row r="14" spans="1:10" ht="15" customHeight="1">
      <c r="A14" s="1"/>
      <c r="B14" s="228"/>
      <c r="C14" s="228" t="s">
        <v>703</v>
      </c>
      <c r="D14" s="558">
        <v>1</v>
      </c>
      <c r="E14" s="184">
        <v>0</v>
      </c>
      <c r="F14" s="184">
        <v>0.65</v>
      </c>
      <c r="G14" s="184">
        <v>0</v>
      </c>
      <c r="H14" s="184">
        <v>0</v>
      </c>
      <c r="I14" s="184">
        <v>0</v>
      </c>
      <c r="J14" s="184">
        <v>0</v>
      </c>
    </row>
    <row r="15" spans="1:10" ht="15" customHeight="1">
      <c r="A15" s="1"/>
      <c r="B15" s="230" t="s">
        <v>336</v>
      </c>
      <c r="C15" s="74"/>
      <c r="D15" s="286">
        <v>214</v>
      </c>
      <c r="E15" s="286">
        <v>42</v>
      </c>
      <c r="F15" s="286">
        <v>32</v>
      </c>
      <c r="G15" s="286">
        <v>118</v>
      </c>
      <c r="H15" s="286">
        <v>12</v>
      </c>
      <c r="I15" s="286">
        <v>1</v>
      </c>
      <c r="J15" s="286">
        <v>9</v>
      </c>
    </row>
    <row r="16" spans="1:10" ht="15" customHeight="1">
      <c r="A16" s="1"/>
      <c r="B16" s="1030"/>
      <c r="C16" s="1030"/>
      <c r="D16" s="1030"/>
      <c r="E16" s="1030"/>
      <c r="F16" s="1030"/>
      <c r="G16" s="1030"/>
      <c r="H16" s="1030"/>
      <c r="I16" s="1030"/>
      <c r="J16" s="1030"/>
    </row>
    <row r="17" spans="1:10" ht="15" customHeight="1">
      <c r="A17" s="1"/>
      <c r="B17" s="93" t="s">
        <v>348</v>
      </c>
      <c r="C17" s="593"/>
      <c r="D17" s="593"/>
      <c r="E17" s="594"/>
      <c r="F17" s="595"/>
      <c r="G17" s="595"/>
      <c r="H17" s="595"/>
      <c r="I17" s="595"/>
      <c r="J17" s="595"/>
    </row>
    <row r="18" spans="1:10" ht="15" customHeight="1">
      <c r="A18" s="1"/>
      <c r="B18" s="201" t="s">
        <v>348</v>
      </c>
      <c r="C18" s="201" t="s">
        <v>332</v>
      </c>
      <c r="D18" s="250">
        <v>17</v>
      </c>
      <c r="E18" s="181">
        <v>0</v>
      </c>
      <c r="F18" s="181">
        <v>16.829999999999998</v>
      </c>
      <c r="G18" s="181">
        <v>0</v>
      </c>
      <c r="H18" s="181">
        <v>0</v>
      </c>
      <c r="I18" s="181">
        <v>0</v>
      </c>
      <c r="J18" s="181">
        <v>0</v>
      </c>
    </row>
    <row r="19" spans="1:10" ht="15" customHeight="1">
      <c r="A19" s="1"/>
      <c r="B19" s="216"/>
      <c r="C19" s="216" t="s">
        <v>506</v>
      </c>
      <c r="D19" s="235">
        <v>0</v>
      </c>
      <c r="E19" s="218">
        <v>0</v>
      </c>
      <c r="F19" s="218">
        <v>0.06</v>
      </c>
      <c r="G19" s="218">
        <v>0</v>
      </c>
      <c r="H19" s="218">
        <v>0</v>
      </c>
      <c r="I19" s="218">
        <v>0</v>
      </c>
      <c r="J19" s="218">
        <v>0</v>
      </c>
    </row>
    <row r="20" spans="1:10" ht="15" customHeight="1">
      <c r="A20" s="1"/>
      <c r="B20" s="216"/>
      <c r="C20" s="216" t="s">
        <v>331</v>
      </c>
      <c r="D20" s="235">
        <v>0</v>
      </c>
      <c r="E20" s="218">
        <v>0</v>
      </c>
      <c r="F20" s="218">
        <v>0</v>
      </c>
      <c r="G20" s="218">
        <v>0</v>
      </c>
      <c r="H20" s="218">
        <v>0</v>
      </c>
      <c r="I20" s="218">
        <v>0</v>
      </c>
      <c r="J20" s="218">
        <v>0</v>
      </c>
    </row>
    <row r="21" spans="1:10" ht="15" customHeight="1">
      <c r="A21" s="1"/>
      <c r="B21" s="216"/>
      <c r="C21" s="216" t="s">
        <v>1576</v>
      </c>
      <c r="D21" s="235">
        <v>41</v>
      </c>
      <c r="E21" s="218">
        <v>14.39</v>
      </c>
      <c r="F21" s="218">
        <v>26.13</v>
      </c>
      <c r="G21" s="218">
        <v>0</v>
      </c>
      <c r="H21" s="218">
        <v>0.11</v>
      </c>
      <c r="I21" s="218">
        <v>0.05</v>
      </c>
      <c r="J21" s="218">
        <v>0.37</v>
      </c>
    </row>
    <row r="22" spans="1:10" ht="15" customHeight="1">
      <c r="A22" s="1"/>
      <c r="B22" s="228"/>
      <c r="C22" s="228" t="s">
        <v>600</v>
      </c>
      <c r="D22" s="558">
        <v>0</v>
      </c>
      <c r="E22" s="184">
        <v>0.01</v>
      </c>
      <c r="F22" s="184">
        <v>0</v>
      </c>
      <c r="G22" s="184">
        <v>0</v>
      </c>
      <c r="H22" s="184">
        <v>0</v>
      </c>
      <c r="I22" s="184">
        <v>0</v>
      </c>
      <c r="J22" s="184">
        <v>0</v>
      </c>
    </row>
    <row r="23" spans="1:10" ht="15" customHeight="1">
      <c r="A23" s="1"/>
      <c r="B23" s="230" t="s">
        <v>336</v>
      </c>
      <c r="C23" s="74"/>
      <c r="D23" s="286">
        <v>58</v>
      </c>
      <c r="E23" s="286">
        <v>14</v>
      </c>
      <c r="F23" s="286">
        <v>43</v>
      </c>
      <c r="G23" s="286">
        <v>0</v>
      </c>
      <c r="H23" s="286">
        <v>0</v>
      </c>
      <c r="I23" s="286">
        <v>0</v>
      </c>
      <c r="J23" s="286">
        <v>0</v>
      </c>
    </row>
    <row r="24" spans="1:10" ht="15" customHeight="1">
      <c r="A24" s="1"/>
      <c r="B24" s="78"/>
      <c r="C24" s="78"/>
      <c r="D24" s="78"/>
      <c r="E24" s="92"/>
      <c r="F24" s="79"/>
      <c r="G24" s="79"/>
      <c r="H24" s="79"/>
      <c r="I24" s="79"/>
      <c r="J24" s="79"/>
    </row>
    <row r="25" spans="1:10" ht="15" customHeight="1">
      <c r="A25" s="1"/>
      <c r="B25" s="93" t="s">
        <v>349</v>
      </c>
      <c r="C25" s="593"/>
      <c r="D25" s="593"/>
      <c r="E25" s="594"/>
      <c r="F25" s="595"/>
      <c r="G25" s="595"/>
      <c r="H25" s="595"/>
      <c r="I25" s="595"/>
      <c r="J25" s="595"/>
    </row>
    <row r="26" spans="1:10" ht="15" customHeight="1">
      <c r="A26" s="1"/>
      <c r="B26" s="201" t="s">
        <v>1577</v>
      </c>
      <c r="C26" s="201" t="s">
        <v>335</v>
      </c>
      <c r="D26" s="250">
        <v>0</v>
      </c>
      <c r="E26" s="181">
        <v>0.44</v>
      </c>
      <c r="F26" s="181">
        <v>0</v>
      </c>
      <c r="G26" s="181">
        <v>0</v>
      </c>
      <c r="H26" s="181">
        <v>0.01</v>
      </c>
      <c r="I26" s="181">
        <v>0</v>
      </c>
      <c r="J26" s="181">
        <v>0</v>
      </c>
    </row>
    <row r="27" spans="1:10" ht="15" customHeight="1">
      <c r="B27" s="216"/>
      <c r="C27" s="216" t="s">
        <v>600</v>
      </c>
      <c r="D27" s="235">
        <v>0.02</v>
      </c>
      <c r="E27" s="274">
        <v>0</v>
      </c>
      <c r="F27" s="274">
        <v>0.02</v>
      </c>
      <c r="G27" s="274">
        <v>0</v>
      </c>
      <c r="H27" s="274">
        <v>0</v>
      </c>
      <c r="I27" s="274">
        <v>0</v>
      </c>
      <c r="J27" s="274">
        <v>0</v>
      </c>
    </row>
    <row r="28" spans="1:10" ht="15" customHeight="1">
      <c r="A28" s="1"/>
      <c r="B28" s="216"/>
      <c r="C28" s="216" t="s">
        <v>1576</v>
      </c>
      <c r="D28" s="235">
        <v>3</v>
      </c>
      <c r="E28" s="218">
        <v>0</v>
      </c>
      <c r="F28" s="218">
        <v>1.59</v>
      </c>
      <c r="G28" s="218">
        <v>0</v>
      </c>
      <c r="H28" s="218">
        <v>1.21</v>
      </c>
      <c r="I28" s="218">
        <v>0</v>
      </c>
      <c r="J28" s="218">
        <v>0</v>
      </c>
    </row>
    <row r="29" spans="1:10" ht="15" customHeight="1">
      <c r="A29" s="1"/>
      <c r="B29" s="216" t="s">
        <v>1470</v>
      </c>
      <c r="C29" s="216" t="s">
        <v>700</v>
      </c>
      <c r="D29" s="235">
        <v>4</v>
      </c>
      <c r="E29" s="218">
        <v>1.26</v>
      </c>
      <c r="F29" s="218">
        <v>2.31</v>
      </c>
      <c r="G29" s="218">
        <v>0</v>
      </c>
      <c r="H29" s="218">
        <v>0</v>
      </c>
      <c r="I29" s="218">
        <v>0</v>
      </c>
      <c r="J29" s="218">
        <v>0.21</v>
      </c>
    </row>
    <row r="30" spans="1:10" ht="15" customHeight="1">
      <c r="A30" s="1"/>
      <c r="B30" s="216" t="s">
        <v>1578</v>
      </c>
      <c r="C30" s="216" t="s">
        <v>331</v>
      </c>
      <c r="D30" s="235">
        <v>37</v>
      </c>
      <c r="E30" s="218">
        <v>25.79</v>
      </c>
      <c r="F30" s="218">
        <v>6.8</v>
      </c>
      <c r="G30" s="218">
        <v>0</v>
      </c>
      <c r="H30" s="218">
        <v>1.64</v>
      </c>
      <c r="I30" s="218">
        <v>0</v>
      </c>
      <c r="J30" s="218">
        <v>2.35</v>
      </c>
    </row>
    <row r="31" spans="1:10" ht="15" customHeight="1">
      <c r="A31" s="1"/>
      <c r="B31" s="216"/>
      <c r="C31" s="216" t="s">
        <v>700</v>
      </c>
      <c r="D31" s="235">
        <v>50</v>
      </c>
      <c r="E31" s="218">
        <v>49.69</v>
      </c>
      <c r="F31" s="218">
        <v>0</v>
      </c>
      <c r="G31" s="218">
        <v>0</v>
      </c>
      <c r="H31" s="218">
        <v>0.37</v>
      </c>
      <c r="I31" s="218">
        <v>0</v>
      </c>
      <c r="J31" s="218">
        <v>0.04</v>
      </c>
    </row>
    <row r="32" spans="1:10" ht="15" customHeight="1">
      <c r="A32" s="1"/>
      <c r="B32" s="216"/>
      <c r="C32" s="216" t="s">
        <v>1579</v>
      </c>
      <c r="D32" s="235">
        <v>0</v>
      </c>
      <c r="E32" s="218">
        <v>0</v>
      </c>
      <c r="F32" s="218">
        <v>0</v>
      </c>
      <c r="G32" s="218">
        <v>0</v>
      </c>
      <c r="H32" s="218">
        <v>0</v>
      </c>
      <c r="I32" s="218">
        <v>0</v>
      </c>
      <c r="J32" s="218">
        <v>0</v>
      </c>
    </row>
    <row r="33" spans="1:10" ht="15" customHeight="1">
      <c r="A33" s="1"/>
      <c r="B33" s="228" t="s">
        <v>350</v>
      </c>
      <c r="C33" s="228" t="s">
        <v>700</v>
      </c>
      <c r="D33" s="558">
        <v>188</v>
      </c>
      <c r="E33" s="184">
        <v>185.24</v>
      </c>
      <c r="F33" s="184">
        <v>0</v>
      </c>
      <c r="G33" s="184">
        <v>0</v>
      </c>
      <c r="H33" s="184">
        <v>1.56</v>
      </c>
      <c r="I33" s="184">
        <v>0</v>
      </c>
      <c r="J33" s="184">
        <v>0.86</v>
      </c>
    </row>
    <row r="34" spans="1:10" ht="15" customHeight="1">
      <c r="A34" s="1"/>
      <c r="B34" s="230" t="s">
        <v>336</v>
      </c>
      <c r="C34" s="74"/>
      <c r="D34" s="286">
        <v>281</v>
      </c>
      <c r="E34" s="286">
        <v>262</v>
      </c>
      <c r="F34" s="286">
        <v>11</v>
      </c>
      <c r="G34" s="286">
        <v>0</v>
      </c>
      <c r="H34" s="286">
        <v>5</v>
      </c>
      <c r="I34" s="286">
        <v>0</v>
      </c>
      <c r="J34" s="286">
        <v>3</v>
      </c>
    </row>
    <row r="35" spans="1:10" ht="15" customHeight="1">
      <c r="A35" s="1"/>
      <c r="B35" s="596"/>
      <c r="C35" s="597"/>
      <c r="D35" s="597"/>
      <c r="E35" s="597"/>
      <c r="F35" s="597"/>
      <c r="G35" s="597"/>
      <c r="H35" s="596"/>
      <c r="I35" s="596"/>
      <c r="J35" s="596"/>
    </row>
    <row r="36" spans="1:10" ht="15" customHeight="1">
      <c r="A36" s="1"/>
      <c r="B36" s="25" t="s">
        <v>350</v>
      </c>
      <c r="C36" s="147"/>
      <c r="D36" s="147"/>
      <c r="E36" s="405"/>
      <c r="F36" s="405"/>
      <c r="G36" s="405"/>
      <c r="H36" s="598"/>
      <c r="I36" s="598"/>
      <c r="J36" s="598"/>
    </row>
    <row r="37" spans="1:10" ht="15" customHeight="1">
      <c r="A37" s="1"/>
      <c r="B37" s="201" t="s">
        <v>350</v>
      </c>
      <c r="C37" s="201" t="s">
        <v>506</v>
      </c>
      <c r="D37" s="250">
        <v>158</v>
      </c>
      <c r="E37" s="272">
        <v>0.14000000000000001</v>
      </c>
      <c r="F37" s="272">
        <v>92.73</v>
      </c>
      <c r="G37" s="272">
        <v>0</v>
      </c>
      <c r="H37" s="272">
        <v>4</v>
      </c>
      <c r="I37" s="272">
        <v>17.89</v>
      </c>
      <c r="J37" s="272">
        <v>43.06</v>
      </c>
    </row>
    <row r="38" spans="1:10" ht="15" customHeight="1">
      <c r="A38" s="1"/>
      <c r="B38" s="599" t="s">
        <v>1274</v>
      </c>
      <c r="C38" s="599" t="s">
        <v>506</v>
      </c>
      <c r="D38" s="558">
        <v>429</v>
      </c>
      <c r="E38" s="600">
        <v>3.34</v>
      </c>
      <c r="F38" s="600">
        <v>2.2400000000000002</v>
      </c>
      <c r="G38" s="600">
        <v>423.07</v>
      </c>
      <c r="H38" s="600">
        <v>0.1</v>
      </c>
      <c r="I38" s="600">
        <v>0</v>
      </c>
      <c r="J38" s="600">
        <v>0</v>
      </c>
    </row>
    <row r="39" spans="1:10" ht="15" customHeight="1">
      <c r="A39" s="1"/>
      <c r="B39" s="230" t="s">
        <v>336</v>
      </c>
      <c r="C39" s="74"/>
      <c r="D39" s="286">
        <v>587</v>
      </c>
      <c r="E39" s="286">
        <v>3</v>
      </c>
      <c r="F39" s="286">
        <v>95</v>
      </c>
      <c r="G39" s="286">
        <v>423</v>
      </c>
      <c r="H39" s="286">
        <v>4</v>
      </c>
      <c r="I39" s="286">
        <v>18</v>
      </c>
      <c r="J39" s="286">
        <v>43</v>
      </c>
    </row>
    <row r="40" spans="1:10" ht="15" customHeight="1">
      <c r="A40" s="1"/>
      <c r="B40" s="358"/>
      <c r="C40" s="358"/>
      <c r="D40" s="601"/>
      <c r="E40" s="602"/>
      <c r="F40" s="602"/>
      <c r="G40" s="602"/>
      <c r="H40" s="602"/>
      <c r="I40" s="602"/>
      <c r="J40" s="602"/>
    </row>
    <row r="41" spans="1:10" ht="15" customHeight="1">
      <c r="A41" s="1"/>
      <c r="B41" s="25" t="s">
        <v>423</v>
      </c>
      <c r="C41" s="524"/>
      <c r="D41" s="603"/>
      <c r="E41" s="604"/>
      <c r="F41" s="604"/>
      <c r="G41" s="604"/>
      <c r="H41" s="604"/>
      <c r="I41" s="604"/>
      <c r="J41" s="604"/>
    </row>
    <row r="42" spans="1:10" ht="15" customHeight="1">
      <c r="A42" s="1"/>
      <c r="B42" s="201" t="s">
        <v>352</v>
      </c>
      <c r="C42" s="201" t="s">
        <v>723</v>
      </c>
      <c r="D42" s="250">
        <v>10</v>
      </c>
      <c r="E42" s="181">
        <v>0</v>
      </c>
      <c r="F42" s="181">
        <v>0</v>
      </c>
      <c r="G42" s="181">
        <v>10.24</v>
      </c>
      <c r="H42" s="181">
        <v>0</v>
      </c>
      <c r="I42" s="181">
        <v>0</v>
      </c>
      <c r="J42" s="181">
        <v>0</v>
      </c>
    </row>
    <row r="43" spans="1:10" ht="15" customHeight="1">
      <c r="A43" s="1"/>
      <c r="B43" s="216" t="s">
        <v>1580</v>
      </c>
      <c r="C43" s="216" t="s">
        <v>506</v>
      </c>
      <c r="D43" s="235">
        <v>20</v>
      </c>
      <c r="E43" s="218">
        <v>18.8</v>
      </c>
      <c r="F43" s="218">
        <v>0.73</v>
      </c>
      <c r="G43" s="218">
        <v>0</v>
      </c>
      <c r="H43" s="218">
        <v>0</v>
      </c>
      <c r="I43" s="218">
        <v>0</v>
      </c>
      <c r="J43" s="218">
        <v>0</v>
      </c>
    </row>
    <row r="44" spans="1:10" ht="15" customHeight="1">
      <c r="A44" s="1"/>
      <c r="B44" s="228" t="s">
        <v>1581</v>
      </c>
      <c r="C44" s="228" t="s">
        <v>1582</v>
      </c>
      <c r="D44" s="558">
        <v>0</v>
      </c>
      <c r="E44" s="184">
        <v>0.01</v>
      </c>
      <c r="F44" s="184">
        <v>0.02</v>
      </c>
      <c r="G44" s="184">
        <v>0</v>
      </c>
      <c r="H44" s="184">
        <v>0.01</v>
      </c>
      <c r="I44" s="184">
        <v>0</v>
      </c>
      <c r="J44" s="184">
        <v>0</v>
      </c>
    </row>
    <row r="45" spans="1:10" ht="15" customHeight="1" thickBot="1">
      <c r="A45" s="1"/>
      <c r="B45" s="230" t="s">
        <v>336</v>
      </c>
      <c r="C45" s="74"/>
      <c r="D45" s="286">
        <v>30</v>
      </c>
      <c r="E45" s="286">
        <v>19</v>
      </c>
      <c r="F45" s="286">
        <v>1</v>
      </c>
      <c r="G45" s="286">
        <v>10</v>
      </c>
      <c r="H45" s="286">
        <v>0</v>
      </c>
      <c r="I45" s="286">
        <v>0</v>
      </c>
      <c r="J45" s="286">
        <v>0</v>
      </c>
    </row>
    <row r="46" spans="1:10" ht="15" customHeight="1">
      <c r="A46" s="1"/>
      <c r="B46" s="1102"/>
      <c r="C46" s="1102"/>
      <c r="D46" s="1102"/>
      <c r="E46" s="1102"/>
      <c r="F46" s="1102"/>
      <c r="G46" s="1102"/>
      <c r="H46" s="1102"/>
      <c r="I46" s="1102"/>
      <c r="J46" s="1102"/>
    </row>
    <row r="47" spans="1:10" ht="15" customHeight="1">
      <c r="A47" s="1"/>
      <c r="B47" s="1015" t="s">
        <v>2938</v>
      </c>
      <c r="C47" s="1015"/>
      <c r="D47" s="1015"/>
      <c r="E47" s="1015"/>
      <c r="F47" s="1015"/>
      <c r="G47" s="1015"/>
      <c r="H47" s="1015"/>
      <c r="I47" s="1015"/>
      <c r="J47" s="1015"/>
    </row>
    <row r="48" spans="1:10" ht="15" customHeight="1">
      <c r="A48" s="1"/>
      <c r="B48" s="1015" t="s">
        <v>1559</v>
      </c>
      <c r="C48" s="1015"/>
      <c r="D48" s="1015"/>
      <c r="E48" s="1015"/>
      <c r="F48" s="1015"/>
      <c r="G48" s="1015"/>
      <c r="H48" s="1015"/>
      <c r="I48" s="1015"/>
      <c r="J48" s="1015"/>
    </row>
    <row r="49" spans="1:10" ht="15" customHeight="1">
      <c r="A49" s="1"/>
      <c r="B49" s="1015" t="s">
        <v>1560</v>
      </c>
      <c r="C49" s="1015"/>
      <c r="D49" s="1015"/>
      <c r="E49" s="1015"/>
      <c r="F49" s="1015"/>
      <c r="G49" s="1015"/>
      <c r="H49" s="1015"/>
      <c r="I49" s="1015"/>
      <c r="J49" s="1015"/>
    </row>
    <row r="50" spans="1:10" ht="15" customHeight="1">
      <c r="A50" s="1"/>
      <c r="B50" s="1015" t="s">
        <v>1561</v>
      </c>
      <c r="C50" s="1015"/>
      <c r="D50" s="1015"/>
      <c r="E50" s="1015"/>
      <c r="F50" s="1015"/>
      <c r="G50" s="1015"/>
      <c r="H50" s="1015"/>
      <c r="I50" s="1015"/>
      <c r="J50" s="1015"/>
    </row>
    <row r="51" spans="1:10" ht="15" customHeight="1">
      <c r="A51" s="1"/>
      <c r="B51" s="1015" t="s">
        <v>1570</v>
      </c>
      <c r="C51" s="1015"/>
      <c r="D51" s="1015"/>
      <c r="E51" s="1015"/>
      <c r="F51" s="1015"/>
      <c r="G51" s="1015"/>
      <c r="H51" s="330"/>
      <c r="I51" s="330"/>
      <c r="J51" s="330"/>
    </row>
  </sheetData>
  <sheetProtection algorithmName="SHA-512" hashValue="sjkVL3fjWiYeG8X0iPRnQsWCWHUirunh1ofO802Kw/rTOdv/AMvBlgwIrgnsLDyq65SeV7cpfjH0W4oGH3Kz2A==" saltValue="WO1QS7VJGPX9YPJPWkDQoA==" spinCount="100000" sheet="1" objects="1" scenarios="1"/>
  <mergeCells count="10">
    <mergeCell ref="B5:J5"/>
    <mergeCell ref="B6:J6"/>
    <mergeCell ref="I2:J2"/>
    <mergeCell ref="B16:J16"/>
    <mergeCell ref="B51:G51"/>
    <mergeCell ref="B48:J48"/>
    <mergeCell ref="B49:J49"/>
    <mergeCell ref="B50:J50"/>
    <mergeCell ref="B47:J47"/>
    <mergeCell ref="B46:J46"/>
  </mergeCells>
  <conditionalFormatting sqref="C35">
    <cfRule type="cellIs" dxfId="6" priority="2" operator="equal">
      <formula>"MAN"</formula>
    </cfRule>
  </conditionalFormatting>
  <conditionalFormatting sqref="E27:J27">
    <cfRule type="expression" dxfId="5" priority="1">
      <formula>NOT(OR(ISNUMBER(E27),ISBLANK(E27)))</formula>
    </cfRule>
  </conditionalFormatting>
  <pageMargins left="0.75" right="0.75" top="1" bottom="1" header="0.5" footer="0.5"/>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A1:I78"/>
  <sheetViews>
    <sheetView showGridLines="0" showRuler="0" topLeftCell="A11" workbookViewId="0">
      <selection activeCell="K26" sqref="K26"/>
    </sheetView>
  </sheetViews>
  <sheetFormatPr defaultColWidth="13.6640625" defaultRowHeight="12.3"/>
  <cols>
    <col min="1" max="1" width="7.5546875" customWidth="1"/>
    <col min="2" max="3" width="20.109375" customWidth="1"/>
    <col min="4" max="4" width="41.33203125" customWidth="1"/>
    <col min="5" max="8" width="17" customWidth="1"/>
  </cols>
  <sheetData>
    <row r="1" spans="1:9" ht="15" customHeight="1">
      <c r="A1" s="1"/>
      <c r="B1" s="1"/>
      <c r="C1" s="1"/>
      <c r="D1" s="1"/>
      <c r="E1" s="1"/>
      <c r="F1" s="1"/>
      <c r="G1" s="1"/>
      <c r="H1" s="6"/>
      <c r="I1" s="6"/>
    </row>
    <row r="2" spans="1:9" ht="15" customHeight="1">
      <c r="A2" s="1"/>
      <c r="B2" s="7"/>
      <c r="C2" s="1"/>
      <c r="D2" s="1"/>
      <c r="E2" s="1"/>
      <c r="F2" s="1"/>
      <c r="G2" s="1023" t="s">
        <v>0</v>
      </c>
      <c r="H2" s="1023"/>
      <c r="I2" s="6"/>
    </row>
    <row r="3" spans="1:9" ht="15" customHeight="1">
      <c r="A3" s="1"/>
      <c r="B3" s="1"/>
      <c r="C3" s="1"/>
      <c r="D3" s="1"/>
      <c r="E3" s="1"/>
      <c r="F3" s="1"/>
      <c r="G3" s="1"/>
      <c r="H3" s="6"/>
      <c r="I3" s="6"/>
    </row>
    <row r="4" spans="1:9" ht="15" customHeight="1">
      <c r="A4" s="1"/>
      <c r="B4" s="1"/>
      <c r="C4" s="1"/>
      <c r="D4" s="1"/>
      <c r="E4" s="1"/>
      <c r="F4" s="1"/>
      <c r="G4" s="1"/>
      <c r="H4" s="6"/>
      <c r="I4" s="6"/>
    </row>
    <row r="5" spans="1:9" ht="15" customHeight="1">
      <c r="A5" s="1"/>
      <c r="B5" s="1032" t="s">
        <v>1585</v>
      </c>
      <c r="C5" s="1032"/>
      <c r="D5" s="1032"/>
      <c r="E5" s="1032"/>
      <c r="F5" s="1032"/>
      <c r="G5" s="1032"/>
      <c r="H5" s="1032"/>
      <c r="I5" s="142"/>
    </row>
    <row r="6" spans="1:9" ht="15" customHeight="1">
      <c r="A6" s="1"/>
      <c r="B6" s="1033" t="s">
        <v>1586</v>
      </c>
      <c r="C6" s="1033"/>
      <c r="D6" s="1033"/>
      <c r="E6" s="1033"/>
      <c r="F6" s="1033"/>
      <c r="G6" s="1033"/>
      <c r="H6" s="1033"/>
      <c r="I6" s="35"/>
    </row>
    <row r="7" spans="1:9" ht="15" customHeight="1">
      <c r="A7" s="1"/>
      <c r="B7" s="1109"/>
      <c r="C7" s="1109"/>
      <c r="D7" s="1109"/>
      <c r="E7" s="1111" t="s">
        <v>1587</v>
      </c>
      <c r="F7" s="1039"/>
      <c r="G7" s="1039"/>
      <c r="H7" s="1039"/>
      <c r="I7" s="35"/>
    </row>
    <row r="8" spans="1:9" ht="15" customHeight="1">
      <c r="A8" s="41"/>
      <c r="B8" s="1109"/>
      <c r="C8" s="1109"/>
      <c r="D8" s="1109"/>
      <c r="E8" s="1110" t="s">
        <v>1588</v>
      </c>
      <c r="F8" s="1039"/>
      <c r="G8" s="148" t="s">
        <v>1589</v>
      </c>
      <c r="H8" s="148"/>
      <c r="I8" s="35"/>
    </row>
    <row r="9" spans="1:9" ht="15" customHeight="1">
      <c r="A9" s="41"/>
      <c r="B9" s="590" t="s">
        <v>1590</v>
      </c>
      <c r="C9" s="590" t="s">
        <v>1591</v>
      </c>
      <c r="D9" s="590" t="s">
        <v>1592</v>
      </c>
      <c r="E9" s="605" t="s">
        <v>1593</v>
      </c>
      <c r="F9" s="605" t="s">
        <v>1594</v>
      </c>
      <c r="G9" s="605" t="s">
        <v>1595</v>
      </c>
      <c r="H9" s="605" t="s">
        <v>1596</v>
      </c>
      <c r="I9" s="117"/>
    </row>
    <row r="10" spans="1:9" ht="15" customHeight="1">
      <c r="A10" s="41"/>
      <c r="B10" s="606"/>
      <c r="C10" s="606"/>
      <c r="D10" s="606"/>
      <c r="E10" s="607"/>
      <c r="F10" s="607"/>
      <c r="G10" s="607"/>
      <c r="H10" s="607"/>
      <c r="I10" s="117"/>
    </row>
    <row r="11" spans="1:9" ht="15" customHeight="1">
      <c r="A11" s="41"/>
      <c r="B11" s="25" t="s">
        <v>1597</v>
      </c>
      <c r="C11" s="524"/>
      <c r="D11" s="524"/>
      <c r="E11" s="608"/>
      <c r="F11" s="608"/>
      <c r="G11" s="608"/>
      <c r="H11" s="608"/>
      <c r="I11" s="117"/>
    </row>
    <row r="12" spans="1:9" ht="15" customHeight="1">
      <c r="A12" s="41"/>
      <c r="B12" s="1053" t="s">
        <v>1598</v>
      </c>
      <c r="C12" s="1010" t="s">
        <v>1599</v>
      </c>
      <c r="D12" s="201" t="s">
        <v>1538</v>
      </c>
      <c r="E12" s="527">
        <v>236.14</v>
      </c>
      <c r="F12" s="527">
        <v>86.95</v>
      </c>
      <c r="G12" s="527">
        <v>18.41</v>
      </c>
      <c r="H12" s="181">
        <v>341</v>
      </c>
      <c r="I12" s="117"/>
    </row>
    <row r="13" spans="1:9" ht="15" customHeight="1">
      <c r="A13" s="1"/>
      <c r="B13" s="1053"/>
      <c r="C13" s="1048"/>
      <c r="D13" s="216" t="s">
        <v>1539</v>
      </c>
      <c r="E13" s="528">
        <v>111.25</v>
      </c>
      <c r="F13" s="528">
        <v>48.56</v>
      </c>
      <c r="G13" s="528">
        <v>21.62</v>
      </c>
      <c r="H13" s="218">
        <v>181</v>
      </c>
      <c r="I13" s="117"/>
    </row>
    <row r="14" spans="1:9" ht="15" customHeight="1">
      <c r="A14" s="1"/>
      <c r="B14" s="1053"/>
      <c r="C14" s="1048"/>
      <c r="D14" s="216" t="s">
        <v>1543</v>
      </c>
      <c r="E14" s="528">
        <v>39.93</v>
      </c>
      <c r="F14" s="528">
        <v>5.33</v>
      </c>
      <c r="G14" s="528">
        <v>10.83</v>
      </c>
      <c r="H14" s="218">
        <v>56</v>
      </c>
      <c r="I14" s="117"/>
    </row>
    <row r="15" spans="1:9" ht="15" customHeight="1">
      <c r="A15" s="1"/>
      <c r="B15" s="1053"/>
      <c r="C15" s="1048"/>
      <c r="D15" s="216" t="s">
        <v>1541</v>
      </c>
      <c r="E15" s="528">
        <v>21.07</v>
      </c>
      <c r="F15" s="528">
        <v>0</v>
      </c>
      <c r="G15" s="528">
        <v>0</v>
      </c>
      <c r="H15" s="218">
        <v>21</v>
      </c>
      <c r="I15" s="117"/>
    </row>
    <row r="16" spans="1:9" ht="15" customHeight="1">
      <c r="A16" s="1"/>
      <c r="B16" s="1053"/>
      <c r="C16" s="1048"/>
      <c r="D16" s="216" t="s">
        <v>1540</v>
      </c>
      <c r="E16" s="926" t="s">
        <v>1600</v>
      </c>
      <c r="F16" s="926" t="s">
        <v>1600</v>
      </c>
      <c r="G16" s="528">
        <v>551.20000000000005</v>
      </c>
      <c r="H16" s="218">
        <v>551</v>
      </c>
      <c r="I16" s="117"/>
    </row>
    <row r="17" spans="1:9" ht="15" customHeight="1">
      <c r="A17" s="1"/>
      <c r="B17" s="1053"/>
      <c r="C17" s="1048"/>
      <c r="D17" s="228" t="s">
        <v>2935</v>
      </c>
      <c r="E17" s="529">
        <v>15.77</v>
      </c>
      <c r="F17" s="529">
        <v>2.74</v>
      </c>
      <c r="G17" s="529">
        <v>0.05</v>
      </c>
      <c r="H17" s="184">
        <v>19</v>
      </c>
      <c r="I17" s="117"/>
    </row>
    <row r="18" spans="1:9" ht="15" customHeight="1">
      <c r="A18" s="1"/>
      <c r="B18" s="1053"/>
      <c r="C18" s="1103"/>
      <c r="D18" s="610" t="s">
        <v>1601</v>
      </c>
      <c r="E18" s="575">
        <v>424</v>
      </c>
      <c r="F18" s="575">
        <v>144</v>
      </c>
      <c r="G18" s="575">
        <v>602</v>
      </c>
      <c r="H18" s="611">
        <v>1170</v>
      </c>
      <c r="I18" s="117"/>
    </row>
    <row r="19" spans="1:9" ht="15" customHeight="1">
      <c r="A19" s="1"/>
      <c r="B19" s="1053"/>
      <c r="C19" s="1105" t="s">
        <v>1602</v>
      </c>
      <c r="D19" s="612" t="s">
        <v>1538</v>
      </c>
      <c r="E19" s="613">
        <v>13.54</v>
      </c>
      <c r="F19" s="613">
        <v>13.21</v>
      </c>
      <c r="G19" s="613">
        <v>7.47</v>
      </c>
      <c r="H19" s="614">
        <v>34</v>
      </c>
      <c r="I19" s="117"/>
    </row>
    <row r="20" spans="1:9" ht="15" customHeight="1">
      <c r="A20" s="1"/>
      <c r="B20" s="1053"/>
      <c r="C20" s="1048"/>
      <c r="D20" s="228" t="s">
        <v>1539</v>
      </c>
      <c r="E20" s="529">
        <v>99.44</v>
      </c>
      <c r="F20" s="529">
        <v>3.03</v>
      </c>
      <c r="G20" s="529">
        <v>24.41</v>
      </c>
      <c r="H20" s="184">
        <v>127</v>
      </c>
      <c r="I20" s="117"/>
    </row>
    <row r="21" spans="1:9" ht="15" customHeight="1">
      <c r="A21" s="1"/>
      <c r="B21" s="1053"/>
      <c r="C21" s="1103"/>
      <c r="D21" s="610" t="s">
        <v>1601</v>
      </c>
      <c r="E21" s="575">
        <v>113</v>
      </c>
      <c r="F21" s="575">
        <v>16</v>
      </c>
      <c r="G21" s="575">
        <v>32</v>
      </c>
      <c r="H21" s="575">
        <v>161</v>
      </c>
      <c r="I21" s="117"/>
    </row>
    <row r="22" spans="1:9" ht="15" customHeight="1">
      <c r="A22" s="1"/>
      <c r="B22" s="1053"/>
      <c r="C22" s="1108" t="s">
        <v>1603</v>
      </c>
      <c r="D22" s="1107"/>
      <c r="E22" s="575">
        <v>537</v>
      </c>
      <c r="F22" s="575">
        <v>160</v>
      </c>
      <c r="G22" s="575">
        <v>634</v>
      </c>
      <c r="H22" s="575">
        <v>1331</v>
      </c>
      <c r="I22" s="117"/>
    </row>
    <row r="23" spans="1:9" ht="15" customHeight="1">
      <c r="A23" s="1"/>
      <c r="B23" s="1053"/>
      <c r="C23" s="1106" t="s">
        <v>1604</v>
      </c>
      <c r="D23" s="1107"/>
      <c r="E23" s="615">
        <v>0</v>
      </c>
      <c r="F23" s="615">
        <v>0</v>
      </c>
      <c r="G23" s="615">
        <v>0</v>
      </c>
      <c r="H23" s="579">
        <v>5</v>
      </c>
      <c r="I23" s="117"/>
    </row>
    <row r="24" spans="1:9" ht="15" customHeight="1">
      <c r="A24" s="1"/>
      <c r="B24" s="1104"/>
      <c r="C24" s="74"/>
      <c r="D24" s="231" t="s">
        <v>1605</v>
      </c>
      <c r="E24" s="286">
        <v>537</v>
      </c>
      <c r="F24" s="286">
        <v>160</v>
      </c>
      <c r="G24" s="286">
        <v>634</v>
      </c>
      <c r="H24" s="286">
        <v>1335</v>
      </c>
      <c r="I24" s="117"/>
    </row>
    <row r="25" spans="1:9" ht="15" customHeight="1">
      <c r="A25" s="1"/>
      <c r="B25" s="1074" t="s">
        <v>1606</v>
      </c>
      <c r="C25" s="1112" t="s">
        <v>1607</v>
      </c>
      <c r="D25" s="616" t="s">
        <v>1538</v>
      </c>
      <c r="E25" s="617">
        <v>274.22000000000003</v>
      </c>
      <c r="F25" s="617">
        <v>83.11</v>
      </c>
      <c r="G25" s="617">
        <v>34.6</v>
      </c>
      <c r="H25" s="618">
        <v>392</v>
      </c>
      <c r="I25" s="117"/>
    </row>
    <row r="26" spans="1:9" ht="15" customHeight="1">
      <c r="A26" s="1"/>
      <c r="B26" s="1053"/>
      <c r="C26" s="1048"/>
      <c r="D26" s="216" t="s">
        <v>1539</v>
      </c>
      <c r="E26" s="528">
        <v>80.52</v>
      </c>
      <c r="F26" s="528">
        <v>10.55</v>
      </c>
      <c r="G26" s="528">
        <v>2.74</v>
      </c>
      <c r="H26" s="218">
        <v>94</v>
      </c>
      <c r="I26" s="117"/>
    </row>
    <row r="27" spans="1:9" ht="15" customHeight="1">
      <c r="A27" s="1"/>
      <c r="B27" s="1053"/>
      <c r="C27" s="1048"/>
      <c r="D27" s="216" t="s">
        <v>1540</v>
      </c>
      <c r="E27" s="528">
        <v>7.06</v>
      </c>
      <c r="F27" s="528">
        <v>11.6</v>
      </c>
      <c r="G27" s="528">
        <v>164.28</v>
      </c>
      <c r="H27" s="218">
        <v>183</v>
      </c>
      <c r="I27" s="117"/>
    </row>
    <row r="28" spans="1:9" ht="15" customHeight="1">
      <c r="A28" s="1"/>
      <c r="B28" s="1053"/>
      <c r="C28" s="1048"/>
      <c r="D28" s="228" t="s">
        <v>1608</v>
      </c>
      <c r="E28" s="529">
        <v>22.45</v>
      </c>
      <c r="F28" s="529">
        <v>0.59</v>
      </c>
      <c r="G28" s="529">
        <v>0</v>
      </c>
      <c r="H28" s="184">
        <v>23</v>
      </c>
      <c r="I28" s="117"/>
    </row>
    <row r="29" spans="1:9" ht="15" customHeight="1">
      <c r="A29" s="1"/>
      <c r="B29" s="1053"/>
      <c r="C29" s="1103"/>
      <c r="D29" s="610" t="s">
        <v>1601</v>
      </c>
      <c r="E29" s="575">
        <v>384</v>
      </c>
      <c r="F29" s="575">
        <v>106</v>
      </c>
      <c r="G29" s="575">
        <v>202</v>
      </c>
      <c r="H29" s="611">
        <v>692</v>
      </c>
      <c r="I29" s="117"/>
    </row>
    <row r="30" spans="1:9" ht="15" customHeight="1">
      <c r="A30" s="1"/>
      <c r="B30" s="1053"/>
      <c r="C30" s="1105" t="s">
        <v>1553</v>
      </c>
      <c r="D30" s="612" t="s">
        <v>2934</v>
      </c>
      <c r="E30" s="613">
        <v>100.57</v>
      </c>
      <c r="F30" s="613">
        <v>13.46</v>
      </c>
      <c r="G30" s="613">
        <v>440.32</v>
      </c>
      <c r="H30" s="614">
        <v>554</v>
      </c>
      <c r="I30" s="117"/>
    </row>
    <row r="31" spans="1:9" ht="15" customHeight="1">
      <c r="A31" s="1"/>
      <c r="B31" s="1053"/>
      <c r="C31" s="1048"/>
      <c r="D31" s="228" t="s">
        <v>1609</v>
      </c>
      <c r="E31" s="529">
        <v>29.04</v>
      </c>
      <c r="F31" s="529">
        <v>24.78</v>
      </c>
      <c r="G31" s="529">
        <v>35.56</v>
      </c>
      <c r="H31" s="184">
        <v>89</v>
      </c>
      <c r="I31" s="117"/>
    </row>
    <row r="32" spans="1:9" ht="15" customHeight="1">
      <c r="A32" s="1"/>
      <c r="B32" s="1053"/>
      <c r="C32" s="1103"/>
      <c r="D32" s="610" t="s">
        <v>1601</v>
      </c>
      <c r="E32" s="575">
        <v>130</v>
      </c>
      <c r="F32" s="575">
        <v>38</v>
      </c>
      <c r="G32" s="575">
        <v>476</v>
      </c>
      <c r="H32" s="611">
        <v>644</v>
      </c>
      <c r="I32" s="117"/>
    </row>
    <row r="33" spans="1:9" ht="15" customHeight="1">
      <c r="A33" s="1"/>
      <c r="B33" s="1053"/>
      <c r="C33" s="1108" t="s">
        <v>1610</v>
      </c>
      <c r="D33" s="1107"/>
      <c r="E33" s="575">
        <v>514</v>
      </c>
      <c r="F33" s="575">
        <v>144</v>
      </c>
      <c r="G33" s="575">
        <v>678</v>
      </c>
      <c r="H33" s="611">
        <v>1335</v>
      </c>
      <c r="I33" s="117"/>
    </row>
    <row r="34" spans="1:9" ht="15" customHeight="1">
      <c r="A34" s="1"/>
      <c r="B34" s="1053"/>
      <c r="C34" s="1106" t="s">
        <v>1611</v>
      </c>
      <c r="D34" s="1107"/>
      <c r="E34" s="615">
        <v>0</v>
      </c>
      <c r="F34" s="615">
        <v>0</v>
      </c>
      <c r="G34" s="615">
        <v>0</v>
      </c>
      <c r="H34" s="579">
        <v>0</v>
      </c>
      <c r="I34" s="117"/>
    </row>
    <row r="35" spans="1:9" ht="15" customHeight="1">
      <c r="A35" s="1"/>
      <c r="B35" s="1104"/>
      <c r="C35" s="74"/>
      <c r="D35" s="231" t="s">
        <v>1612</v>
      </c>
      <c r="E35" s="286">
        <v>514</v>
      </c>
      <c r="F35" s="286">
        <v>144</v>
      </c>
      <c r="G35" s="286">
        <v>678</v>
      </c>
      <c r="H35" s="286">
        <v>1335</v>
      </c>
      <c r="I35" s="117"/>
    </row>
    <row r="36" spans="1:9" ht="15" customHeight="1">
      <c r="A36" s="1"/>
      <c r="B36" s="1112"/>
      <c r="C36" s="1112" t="s">
        <v>1613</v>
      </c>
      <c r="D36" s="1115" t="s">
        <v>1614</v>
      </c>
      <c r="E36" s="1116"/>
      <c r="F36" s="1116"/>
      <c r="G36" s="1116"/>
      <c r="H36" s="619">
        <v>302.57</v>
      </c>
      <c r="I36" s="117"/>
    </row>
    <row r="37" spans="1:9" ht="15" customHeight="1">
      <c r="A37" s="1"/>
      <c r="B37" s="1118"/>
      <c r="C37" s="1117"/>
      <c r="D37" s="1113" t="s">
        <v>1615</v>
      </c>
      <c r="E37" s="1114"/>
      <c r="F37" s="1114"/>
      <c r="G37" s="1114"/>
      <c r="H37" s="237">
        <v>869.61</v>
      </c>
      <c r="I37" s="117"/>
    </row>
    <row r="38" spans="1:9" ht="15" customHeight="1">
      <c r="A38" s="1"/>
      <c r="B38" s="78"/>
      <c r="C38" s="78"/>
      <c r="D38" s="78"/>
      <c r="E38" s="92"/>
      <c r="F38" s="79"/>
      <c r="G38" s="79"/>
      <c r="H38" s="79"/>
      <c r="I38" s="117"/>
    </row>
    <row r="39" spans="1:9" ht="15" customHeight="1">
      <c r="A39" s="1"/>
      <c r="B39" s="65"/>
      <c r="C39" s="65"/>
      <c r="D39" s="65"/>
      <c r="E39" s="84"/>
      <c r="F39" s="66"/>
      <c r="G39" s="66"/>
      <c r="H39" s="66"/>
      <c r="I39" s="117"/>
    </row>
    <row r="40" spans="1:9" ht="15" customHeight="1">
      <c r="A40" s="1"/>
      <c r="B40" s="1061" t="s">
        <v>1616</v>
      </c>
      <c r="C40" s="1039"/>
      <c r="D40" s="1039"/>
      <c r="E40" s="620"/>
      <c r="F40" s="608"/>
      <c r="G40" s="608"/>
      <c r="H40" s="608"/>
      <c r="I40" s="117"/>
    </row>
    <row r="41" spans="1:9" ht="15" customHeight="1">
      <c r="A41" s="1"/>
      <c r="B41" s="1053" t="s">
        <v>1598</v>
      </c>
      <c r="C41" s="1010" t="s">
        <v>1599</v>
      </c>
      <c r="D41" s="201" t="s">
        <v>1538</v>
      </c>
      <c r="E41" s="527">
        <v>0.01</v>
      </c>
      <c r="F41" s="527">
        <v>14.36</v>
      </c>
      <c r="G41" s="527">
        <v>0.03</v>
      </c>
      <c r="H41" s="181">
        <v>14</v>
      </c>
      <c r="I41" s="117"/>
    </row>
    <row r="42" spans="1:9" ht="15" customHeight="1">
      <c r="A42" s="1"/>
      <c r="B42" s="1053"/>
      <c r="C42" s="1048"/>
      <c r="D42" s="216" t="s">
        <v>1539</v>
      </c>
      <c r="E42" s="528">
        <v>7.12</v>
      </c>
      <c r="F42" s="528">
        <v>27.3</v>
      </c>
      <c r="G42" s="528">
        <v>18.440000000000001</v>
      </c>
      <c r="H42" s="218">
        <v>53</v>
      </c>
      <c r="I42" s="117"/>
    </row>
    <row r="43" spans="1:9" ht="15" customHeight="1">
      <c r="A43" s="1"/>
      <c r="B43" s="1053"/>
      <c r="C43" s="1048"/>
      <c r="D43" s="216" t="s">
        <v>1543</v>
      </c>
      <c r="E43" s="528">
        <v>1.72</v>
      </c>
      <c r="F43" s="528">
        <v>0</v>
      </c>
      <c r="G43" s="528">
        <v>0.37</v>
      </c>
      <c r="H43" s="218">
        <v>2</v>
      </c>
      <c r="I43" s="117"/>
    </row>
    <row r="44" spans="1:9" ht="15" customHeight="1">
      <c r="A44" s="1"/>
      <c r="B44" s="1053"/>
      <c r="C44" s="1048"/>
      <c r="D44" s="216" t="s">
        <v>1541</v>
      </c>
      <c r="E44" s="528">
        <v>1.47</v>
      </c>
      <c r="F44" s="528">
        <v>0</v>
      </c>
      <c r="G44" s="528">
        <v>0</v>
      </c>
      <c r="H44" s="218">
        <v>1</v>
      </c>
      <c r="I44" s="117"/>
    </row>
    <row r="45" spans="1:9" ht="15" customHeight="1">
      <c r="A45" s="1"/>
      <c r="B45" s="1053"/>
      <c r="C45" s="1048"/>
      <c r="D45" s="216" t="s">
        <v>1540</v>
      </c>
      <c r="E45" s="609">
        <v>0</v>
      </c>
      <c r="F45" s="609">
        <v>0</v>
      </c>
      <c r="G45" s="528">
        <v>199.08</v>
      </c>
      <c r="H45" s="218">
        <v>199</v>
      </c>
      <c r="I45" s="117"/>
    </row>
    <row r="46" spans="1:9" ht="15" customHeight="1">
      <c r="A46" s="1"/>
      <c r="B46" s="1053"/>
      <c r="C46" s="1048"/>
      <c r="D46" s="228" t="s">
        <v>2935</v>
      </c>
      <c r="E46" s="529">
        <v>0</v>
      </c>
      <c r="F46" s="529">
        <v>0</v>
      </c>
      <c r="G46" s="529">
        <v>0.05</v>
      </c>
      <c r="H46" s="184">
        <v>0</v>
      </c>
      <c r="I46" s="117"/>
    </row>
    <row r="47" spans="1:9" ht="15" customHeight="1">
      <c r="A47" s="1"/>
      <c r="B47" s="1053"/>
      <c r="C47" s="1103"/>
      <c r="D47" s="610" t="s">
        <v>1601</v>
      </c>
      <c r="E47" s="575">
        <v>10</v>
      </c>
      <c r="F47" s="575">
        <v>42</v>
      </c>
      <c r="G47" s="575">
        <v>218</v>
      </c>
      <c r="H47" s="611">
        <v>270</v>
      </c>
      <c r="I47" s="1"/>
    </row>
    <row r="48" spans="1:9" ht="15" customHeight="1">
      <c r="A48" s="1"/>
      <c r="B48" s="1053"/>
      <c r="C48" s="1105" t="s">
        <v>1602</v>
      </c>
      <c r="D48" s="612" t="s">
        <v>1538</v>
      </c>
      <c r="E48" s="613">
        <v>0.09</v>
      </c>
      <c r="F48" s="613">
        <v>2.34</v>
      </c>
      <c r="G48" s="613">
        <v>0.96</v>
      </c>
      <c r="H48" s="614">
        <v>3</v>
      </c>
      <c r="I48" s="1"/>
    </row>
    <row r="49" spans="1:9" ht="15" customHeight="1">
      <c r="A49" s="1"/>
      <c r="B49" s="1053"/>
      <c r="C49" s="1010"/>
      <c r="D49" s="228" t="s">
        <v>1539</v>
      </c>
      <c r="E49" s="529">
        <v>22.57</v>
      </c>
      <c r="F49" s="529">
        <v>0.4</v>
      </c>
      <c r="G49" s="529">
        <v>14.48</v>
      </c>
      <c r="H49" s="184">
        <v>37</v>
      </c>
      <c r="I49" s="1"/>
    </row>
    <row r="50" spans="1:9" ht="15" customHeight="1">
      <c r="A50" s="1"/>
      <c r="B50" s="1053"/>
      <c r="C50" s="1119"/>
      <c r="D50" s="610" t="s">
        <v>1601</v>
      </c>
      <c r="E50" s="575">
        <v>23</v>
      </c>
      <c r="F50" s="575">
        <v>3</v>
      </c>
      <c r="G50" s="575">
        <v>15</v>
      </c>
      <c r="H50" s="575">
        <v>41</v>
      </c>
      <c r="I50" s="1"/>
    </row>
    <row r="51" spans="1:9" ht="15" customHeight="1">
      <c r="A51" s="1"/>
      <c r="B51" s="1053"/>
      <c r="C51" s="1108" t="s">
        <v>1603</v>
      </c>
      <c r="D51" s="1108"/>
      <c r="E51" s="575">
        <v>33</v>
      </c>
      <c r="F51" s="575">
        <v>44</v>
      </c>
      <c r="G51" s="575">
        <v>233</v>
      </c>
      <c r="H51" s="575">
        <v>311</v>
      </c>
      <c r="I51" s="1"/>
    </row>
    <row r="52" spans="1:9" ht="15" customHeight="1">
      <c r="A52" s="1"/>
      <c r="B52" s="1053"/>
      <c r="C52" s="1106" t="s">
        <v>1604</v>
      </c>
      <c r="D52" s="1106"/>
      <c r="E52" s="615">
        <v>0</v>
      </c>
      <c r="F52" s="615">
        <v>0</v>
      </c>
      <c r="G52" s="615">
        <v>0</v>
      </c>
      <c r="H52" s="579">
        <v>0</v>
      </c>
      <c r="I52" s="1"/>
    </row>
    <row r="53" spans="1:9" ht="15" customHeight="1">
      <c r="A53" s="1"/>
      <c r="B53" s="1104"/>
      <c r="C53" s="74"/>
      <c r="D53" s="231" t="s">
        <v>1605</v>
      </c>
      <c r="E53" s="286">
        <v>33</v>
      </c>
      <c r="F53" s="286">
        <v>44</v>
      </c>
      <c r="G53" s="286">
        <v>233</v>
      </c>
      <c r="H53" s="286">
        <v>311</v>
      </c>
      <c r="I53" s="1"/>
    </row>
    <row r="54" spans="1:9" ht="15" customHeight="1">
      <c r="A54" s="1"/>
      <c r="B54" s="1074" t="s">
        <v>1606</v>
      </c>
      <c r="C54" s="1112" t="s">
        <v>1607</v>
      </c>
      <c r="D54" s="616" t="s">
        <v>1538</v>
      </c>
      <c r="E54" s="617">
        <v>24.25</v>
      </c>
      <c r="F54" s="617">
        <v>0.01</v>
      </c>
      <c r="G54" s="617">
        <v>20.78</v>
      </c>
      <c r="H54" s="618">
        <v>45</v>
      </c>
      <c r="I54" s="1"/>
    </row>
    <row r="55" spans="1:9" ht="15" customHeight="1">
      <c r="A55" s="1"/>
      <c r="B55" s="1053"/>
      <c r="C55" s="1010"/>
      <c r="D55" s="216" t="s">
        <v>1539</v>
      </c>
      <c r="E55" s="528">
        <v>3.19</v>
      </c>
      <c r="F55" s="528">
        <v>0.15</v>
      </c>
      <c r="G55" s="528">
        <v>0.05</v>
      </c>
      <c r="H55" s="218">
        <v>3</v>
      </c>
      <c r="I55" s="1"/>
    </row>
    <row r="56" spans="1:9" ht="15" customHeight="1">
      <c r="A56" s="1"/>
      <c r="B56" s="1053"/>
      <c r="C56" s="1010"/>
      <c r="D56" s="216" t="s">
        <v>1540</v>
      </c>
      <c r="E56" s="528">
        <v>0</v>
      </c>
      <c r="F56" s="528">
        <v>0</v>
      </c>
      <c r="G56" s="528">
        <v>5.15</v>
      </c>
      <c r="H56" s="218">
        <v>5</v>
      </c>
      <c r="I56" s="1"/>
    </row>
    <row r="57" spans="1:9" ht="15" customHeight="1">
      <c r="A57" s="1"/>
      <c r="B57" s="1053"/>
      <c r="C57" s="1010"/>
      <c r="D57" s="228" t="s">
        <v>1608</v>
      </c>
      <c r="E57" s="529">
        <v>4.2300000000000004</v>
      </c>
      <c r="F57" s="529">
        <v>0</v>
      </c>
      <c r="G57" s="529">
        <v>0</v>
      </c>
      <c r="H57" s="184">
        <v>4</v>
      </c>
      <c r="I57" s="1"/>
    </row>
    <row r="58" spans="1:9" ht="15" customHeight="1">
      <c r="A58" s="1"/>
      <c r="B58" s="1053"/>
      <c r="C58" s="1119"/>
      <c r="D58" s="610" t="s">
        <v>1601</v>
      </c>
      <c r="E58" s="575">
        <v>32</v>
      </c>
      <c r="F58" s="575">
        <v>0</v>
      </c>
      <c r="G58" s="575">
        <v>26</v>
      </c>
      <c r="H58" s="611">
        <v>58</v>
      </c>
      <c r="I58" s="1"/>
    </row>
    <row r="59" spans="1:9" ht="15" customHeight="1">
      <c r="A59" s="1"/>
      <c r="B59" s="1053"/>
      <c r="C59" s="1105" t="s">
        <v>1553</v>
      </c>
      <c r="D59" s="612" t="s">
        <v>2934</v>
      </c>
      <c r="E59" s="613">
        <v>5.76</v>
      </c>
      <c r="F59" s="613">
        <v>0.03</v>
      </c>
      <c r="G59" s="613">
        <v>224.04</v>
      </c>
      <c r="H59" s="614">
        <v>230</v>
      </c>
      <c r="I59" s="1"/>
    </row>
    <row r="60" spans="1:9" ht="15" customHeight="1">
      <c r="A60" s="1"/>
      <c r="B60" s="1053"/>
      <c r="C60" s="1010"/>
      <c r="D60" s="228" t="s">
        <v>1609</v>
      </c>
      <c r="E60" s="529">
        <v>1.72</v>
      </c>
      <c r="F60" s="529">
        <v>0</v>
      </c>
      <c r="G60" s="529">
        <v>21.24</v>
      </c>
      <c r="H60" s="184">
        <v>23</v>
      </c>
      <c r="I60" s="1"/>
    </row>
    <row r="61" spans="1:9" ht="15" customHeight="1">
      <c r="A61" s="1"/>
      <c r="B61" s="1053"/>
      <c r="C61" s="1119"/>
      <c r="D61" s="610" t="s">
        <v>1601</v>
      </c>
      <c r="E61" s="575">
        <v>7</v>
      </c>
      <c r="F61" s="575">
        <v>0</v>
      </c>
      <c r="G61" s="575">
        <v>245</v>
      </c>
      <c r="H61" s="575">
        <v>253</v>
      </c>
      <c r="I61" s="1"/>
    </row>
    <row r="62" spans="1:9" ht="15" customHeight="1">
      <c r="A62" s="1"/>
      <c r="B62" s="1053"/>
      <c r="C62" s="1108" t="s">
        <v>1610</v>
      </c>
      <c r="D62" s="1108"/>
      <c r="E62" s="575">
        <v>39</v>
      </c>
      <c r="F62" s="575">
        <v>0.19</v>
      </c>
      <c r="G62" s="575">
        <v>271</v>
      </c>
      <c r="H62" s="575">
        <v>311</v>
      </c>
      <c r="I62" s="1"/>
    </row>
    <row r="63" spans="1:9" ht="15" customHeight="1">
      <c r="A63" s="1"/>
      <c r="B63" s="1053"/>
      <c r="C63" s="1106" t="s">
        <v>1611</v>
      </c>
      <c r="D63" s="1106"/>
      <c r="E63" s="615">
        <v>0</v>
      </c>
      <c r="F63" s="615">
        <v>0</v>
      </c>
      <c r="G63" s="615">
        <v>0</v>
      </c>
      <c r="H63" s="579">
        <v>0</v>
      </c>
      <c r="I63" s="1"/>
    </row>
    <row r="64" spans="1:9" ht="15" customHeight="1">
      <c r="A64" s="1"/>
      <c r="B64" s="1104"/>
      <c r="C64" s="74"/>
      <c r="D64" s="231" t="s">
        <v>1612</v>
      </c>
      <c r="E64" s="286">
        <v>39</v>
      </c>
      <c r="F64" s="286">
        <v>0.19</v>
      </c>
      <c r="G64" s="286">
        <v>271</v>
      </c>
      <c r="H64" s="286">
        <v>311</v>
      </c>
      <c r="I64" s="1"/>
    </row>
    <row r="65" spans="1:9" ht="15" customHeight="1">
      <c r="A65" s="1"/>
      <c r="B65" s="1120">
        <v>0</v>
      </c>
      <c r="C65" s="1112" t="s">
        <v>1613</v>
      </c>
      <c r="D65" s="1115" t="s">
        <v>1614</v>
      </c>
      <c r="E65" s="1115"/>
      <c r="F65" s="1115"/>
      <c r="G65" s="1115"/>
      <c r="H65" s="621">
        <v>149.18</v>
      </c>
      <c r="I65" s="1"/>
    </row>
    <row r="66" spans="1:9" ht="15" customHeight="1">
      <c r="A66" s="1"/>
      <c r="B66" s="1118"/>
      <c r="C66" s="1118"/>
      <c r="D66" s="1113" t="s">
        <v>1615</v>
      </c>
      <c r="E66" s="1113"/>
      <c r="F66" s="1113"/>
      <c r="G66" s="1113"/>
      <c r="H66" s="622">
        <v>217.94</v>
      </c>
      <c r="I66" s="1"/>
    </row>
    <row r="67" spans="1:9" ht="15" customHeight="1">
      <c r="A67" s="1"/>
      <c r="B67" s="623"/>
      <c r="C67" s="623"/>
      <c r="D67" s="624"/>
      <c r="E67" s="624"/>
      <c r="F67" s="624"/>
      <c r="G67" s="624"/>
      <c r="H67" s="234"/>
      <c r="I67" s="1"/>
    </row>
    <row r="68" spans="1:9" ht="15" customHeight="1">
      <c r="A68" s="1"/>
      <c r="B68" s="3"/>
      <c r="C68" s="3"/>
      <c r="D68" s="4"/>
      <c r="E68" s="4"/>
      <c r="F68" s="4"/>
      <c r="G68" s="4"/>
      <c r="H68" s="1"/>
      <c r="I68" s="1"/>
    </row>
    <row r="69" spans="1:9" ht="15" customHeight="1">
      <c r="A69" s="1"/>
      <c r="B69" s="179" t="s">
        <v>1591</v>
      </c>
      <c r="C69" s="179"/>
      <c r="D69" s="148" t="s">
        <v>1617</v>
      </c>
      <c r="E69" s="4"/>
      <c r="F69" s="4"/>
      <c r="G69" s="4"/>
      <c r="H69" s="1"/>
      <c r="I69" s="1"/>
    </row>
    <row r="70" spans="1:9" ht="15" customHeight="1">
      <c r="A70" s="1"/>
      <c r="B70" s="342" t="s">
        <v>1618</v>
      </c>
      <c r="C70" s="342"/>
      <c r="D70" s="512">
        <v>13</v>
      </c>
      <c r="E70" s="4"/>
      <c r="F70" s="4"/>
      <c r="G70" s="4"/>
      <c r="H70" s="1"/>
      <c r="I70" s="1"/>
    </row>
    <row r="71" spans="1:9" ht="15" customHeight="1">
      <c r="A71" s="1"/>
      <c r="B71" s="355" t="s">
        <v>1619</v>
      </c>
      <c r="C71" s="355"/>
      <c r="D71" s="625">
        <v>0.23</v>
      </c>
      <c r="E71" s="4"/>
      <c r="F71" s="4"/>
      <c r="G71" s="4"/>
      <c r="H71" s="1"/>
      <c r="I71" s="1"/>
    </row>
    <row r="72" spans="1:9" ht="15" customHeight="1">
      <c r="A72" s="1"/>
      <c r="B72" s="623"/>
      <c r="C72" s="623"/>
      <c r="D72" s="624"/>
      <c r="E72" s="4"/>
      <c r="F72" s="4"/>
      <c r="G72" s="4"/>
      <c r="H72" s="1"/>
      <c r="I72" s="1"/>
    </row>
    <row r="73" spans="1:9" ht="25.95" customHeight="1">
      <c r="A73" s="1"/>
      <c r="B73" s="1015" t="s">
        <v>2936</v>
      </c>
      <c r="C73" s="1015"/>
      <c r="D73" s="1015"/>
      <c r="E73" s="1015"/>
      <c r="F73" s="1015"/>
      <c r="G73" s="1015"/>
      <c r="H73" s="1015"/>
      <c r="I73" s="1"/>
    </row>
    <row r="74" spans="1:9" ht="15.75" customHeight="1">
      <c r="A74" s="1"/>
      <c r="B74" s="1015" t="s">
        <v>1559</v>
      </c>
      <c r="C74" s="1015"/>
      <c r="D74" s="1015"/>
      <c r="E74" s="1015"/>
      <c r="F74" s="1015"/>
      <c r="G74" s="1015"/>
      <c r="H74" s="1015"/>
      <c r="I74" s="1"/>
    </row>
    <row r="75" spans="1:9" ht="15.75" customHeight="1">
      <c r="A75" s="1"/>
      <c r="B75" s="1015" t="s">
        <v>1560</v>
      </c>
      <c r="C75" s="1015"/>
      <c r="D75" s="1015"/>
      <c r="E75" s="1015"/>
      <c r="F75" s="1015"/>
      <c r="G75" s="1015"/>
      <c r="H75" s="330"/>
      <c r="I75" s="1"/>
    </row>
    <row r="76" spans="1:9" ht="25.95" customHeight="1">
      <c r="A76" s="1"/>
      <c r="B76" s="1015" t="s">
        <v>1561</v>
      </c>
      <c r="C76" s="1015"/>
      <c r="D76" s="1015"/>
      <c r="E76" s="1015"/>
      <c r="F76" s="1015"/>
      <c r="G76" s="1015"/>
      <c r="H76" s="1015"/>
      <c r="I76" s="1"/>
    </row>
    <row r="77" spans="1:9" ht="15.75" customHeight="1">
      <c r="A77" s="1"/>
      <c r="B77" s="1015" t="s">
        <v>1570</v>
      </c>
      <c r="C77" s="1015"/>
      <c r="D77" s="1015"/>
      <c r="E77" s="1015"/>
      <c r="F77" s="1015"/>
      <c r="G77" s="1015"/>
      <c r="H77" s="330"/>
      <c r="I77" s="1"/>
    </row>
    <row r="78" spans="1:9" ht="15.75" customHeight="1">
      <c r="A78" s="1"/>
      <c r="B78" s="1015" t="s">
        <v>2937</v>
      </c>
      <c r="C78" s="1015"/>
      <c r="D78" s="1015"/>
      <c r="E78" s="1015"/>
      <c r="F78" s="1015"/>
      <c r="G78" s="1015"/>
      <c r="H78" s="1015"/>
      <c r="I78" s="1"/>
    </row>
  </sheetData>
  <sheetProtection algorithmName="SHA-512" hashValue="1xz2GNegmaxnqyxF2u+rstsfzUG+8HeuNz3uZ+lVkk8Q5DfNP+EfroXjycrAGLTkc1OfffKlaQrrovwn3oNH4Q==" saltValue="zkuSEoY0Rdsv80B4I+nPkA==" spinCount="100000" sheet="1" objects="1" scenarios="1"/>
  <mergeCells count="41">
    <mergeCell ref="B75:G75"/>
    <mergeCell ref="B73:H73"/>
    <mergeCell ref="B74:H74"/>
    <mergeCell ref="B76:H76"/>
    <mergeCell ref="B78:H78"/>
    <mergeCell ref="B77:G77"/>
    <mergeCell ref="C54:C58"/>
    <mergeCell ref="B54:B64"/>
    <mergeCell ref="C59:C61"/>
    <mergeCell ref="C62:D62"/>
    <mergeCell ref="B65:B66"/>
    <mergeCell ref="C65:C66"/>
    <mergeCell ref="C63:D63"/>
    <mergeCell ref="D65:G65"/>
    <mergeCell ref="D66:G66"/>
    <mergeCell ref="B40:D40"/>
    <mergeCell ref="C41:C47"/>
    <mergeCell ref="B41:B53"/>
    <mergeCell ref="C48:C50"/>
    <mergeCell ref="C52:D52"/>
    <mergeCell ref="C51:D51"/>
    <mergeCell ref="C25:C29"/>
    <mergeCell ref="B25:B35"/>
    <mergeCell ref="C30:C32"/>
    <mergeCell ref="D37:G37"/>
    <mergeCell ref="D36:G36"/>
    <mergeCell ref="C36:C37"/>
    <mergeCell ref="C33:D33"/>
    <mergeCell ref="C34:D34"/>
    <mergeCell ref="B36:B37"/>
    <mergeCell ref="G2:H2"/>
    <mergeCell ref="C12:C18"/>
    <mergeCell ref="B12:B24"/>
    <mergeCell ref="C19:C21"/>
    <mergeCell ref="C23:D23"/>
    <mergeCell ref="C22:D22"/>
    <mergeCell ref="B7:D8"/>
    <mergeCell ref="B5:H5"/>
    <mergeCell ref="B6:H6"/>
    <mergeCell ref="E8:F8"/>
    <mergeCell ref="E7:H7"/>
  </mergeCells>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15A3C"/>
  </sheetPr>
  <dimension ref="A1:D140"/>
  <sheetViews>
    <sheetView showGridLines="0" showRuler="0" topLeftCell="A6" workbookViewId="0">
      <selection activeCell="B26" sqref="B26"/>
    </sheetView>
  </sheetViews>
  <sheetFormatPr defaultColWidth="13.6640625" defaultRowHeight="12.3"/>
  <cols>
    <col min="2" max="2" width="99.109375" customWidth="1"/>
    <col min="3" max="3" width="31.88671875" customWidth="1"/>
  </cols>
  <sheetData>
    <row r="1" spans="1:4" ht="15" customHeight="1">
      <c r="A1" s="1"/>
      <c r="B1" s="1"/>
      <c r="C1" s="1"/>
      <c r="D1" s="1"/>
    </row>
    <row r="2" spans="1:4" ht="15" customHeight="1">
      <c r="A2" s="1"/>
      <c r="B2" s="8"/>
      <c r="C2" s="5" t="s">
        <v>0</v>
      </c>
      <c r="D2" s="1"/>
    </row>
    <row r="3" spans="1:4" ht="15" customHeight="1">
      <c r="A3" s="1"/>
      <c r="B3" s="1"/>
      <c r="C3" s="1"/>
      <c r="D3" s="1"/>
    </row>
    <row r="4" spans="1:4" ht="15" customHeight="1">
      <c r="A4" s="1"/>
      <c r="B4" s="1"/>
      <c r="C4" s="1"/>
      <c r="D4" s="1"/>
    </row>
    <row r="5" spans="1:4" ht="15" customHeight="1">
      <c r="A5" s="1"/>
      <c r="B5" s="2" t="s">
        <v>1</v>
      </c>
      <c r="C5" s="1"/>
      <c r="D5" s="1"/>
    </row>
    <row r="6" spans="1:4" ht="15" customHeight="1">
      <c r="A6" s="1"/>
      <c r="B6" s="9" t="s">
        <v>2</v>
      </c>
      <c r="C6" s="10" t="s">
        <v>3</v>
      </c>
      <c r="D6" s="1"/>
    </row>
    <row r="7" spans="1:4" ht="15" customHeight="1">
      <c r="A7" s="1"/>
      <c r="B7" s="11" t="s">
        <v>4</v>
      </c>
      <c r="C7" s="819" t="s">
        <v>5</v>
      </c>
      <c r="D7" s="1"/>
    </row>
    <row r="8" spans="1:4" ht="15" customHeight="1">
      <c r="A8" s="1"/>
      <c r="B8" s="12" t="s">
        <v>6</v>
      </c>
      <c r="C8" s="820" t="s">
        <v>7</v>
      </c>
      <c r="D8" s="1"/>
    </row>
    <row r="9" spans="1:4" ht="15" customHeight="1">
      <c r="A9" s="1"/>
      <c r="B9" s="12" t="s">
        <v>8</v>
      </c>
      <c r="C9" s="820" t="s">
        <v>7</v>
      </c>
      <c r="D9" s="1"/>
    </row>
    <row r="10" spans="1:4" ht="15" customHeight="1">
      <c r="A10" s="1"/>
      <c r="B10" s="12" t="s">
        <v>9</v>
      </c>
      <c r="C10" s="820" t="s">
        <v>10</v>
      </c>
      <c r="D10" s="1"/>
    </row>
    <row r="11" spans="1:4" ht="15" customHeight="1">
      <c r="A11" s="1"/>
      <c r="B11" s="12" t="s">
        <v>11</v>
      </c>
      <c r="C11" s="820" t="s">
        <v>10</v>
      </c>
      <c r="D11" s="1"/>
    </row>
    <row r="12" spans="1:4" ht="15" customHeight="1">
      <c r="A12" s="1"/>
      <c r="B12" s="12" t="s">
        <v>12</v>
      </c>
      <c r="C12" s="820" t="s">
        <v>10</v>
      </c>
      <c r="D12" s="1"/>
    </row>
    <row r="13" spans="1:4" ht="15" customHeight="1">
      <c r="A13" s="1"/>
      <c r="B13" s="12" t="s">
        <v>13</v>
      </c>
      <c r="C13" s="820" t="s">
        <v>10</v>
      </c>
      <c r="D13" s="1"/>
    </row>
    <row r="14" spans="1:4" ht="15" customHeight="1">
      <c r="A14" s="1"/>
      <c r="B14" s="12" t="s">
        <v>14</v>
      </c>
      <c r="C14" s="820" t="s">
        <v>10</v>
      </c>
      <c r="D14" s="1"/>
    </row>
    <row r="15" spans="1:4" ht="15" customHeight="1">
      <c r="A15" s="1"/>
      <c r="B15" s="12" t="s">
        <v>15</v>
      </c>
      <c r="C15" s="820" t="s">
        <v>10</v>
      </c>
      <c r="D15" s="1"/>
    </row>
    <row r="16" spans="1:4" ht="15" customHeight="1">
      <c r="A16" s="1"/>
      <c r="B16" s="12" t="s">
        <v>16</v>
      </c>
      <c r="C16" s="820" t="s">
        <v>10</v>
      </c>
      <c r="D16" s="1"/>
    </row>
    <row r="17" spans="1:4" ht="15" customHeight="1">
      <c r="A17" s="1"/>
      <c r="B17" s="12" t="s">
        <v>17</v>
      </c>
      <c r="C17" s="820" t="s">
        <v>10</v>
      </c>
      <c r="D17" s="1"/>
    </row>
    <row r="18" spans="1:4" ht="15" customHeight="1">
      <c r="A18" s="1"/>
      <c r="B18" s="12" t="s">
        <v>18</v>
      </c>
      <c r="C18" s="820" t="s">
        <v>10</v>
      </c>
      <c r="D18" s="1"/>
    </row>
    <row r="19" spans="1:4" ht="15" customHeight="1">
      <c r="A19" s="1"/>
      <c r="B19" s="12" t="s">
        <v>19</v>
      </c>
      <c r="C19" s="820" t="s">
        <v>10</v>
      </c>
      <c r="D19" s="1"/>
    </row>
    <row r="20" spans="1:4" ht="15" customHeight="1">
      <c r="A20" s="1"/>
      <c r="B20" s="13" t="s">
        <v>20</v>
      </c>
      <c r="C20" s="821" t="s">
        <v>7</v>
      </c>
      <c r="D20" s="1"/>
    </row>
    <row r="21" spans="1:4" ht="15" customHeight="1">
      <c r="A21" s="1"/>
      <c r="B21" s="14"/>
      <c r="C21" s="15"/>
      <c r="D21" s="1"/>
    </row>
    <row r="22" spans="1:4" ht="15" customHeight="1">
      <c r="A22" s="1"/>
      <c r="B22" s="2" t="s">
        <v>21</v>
      </c>
      <c r="C22" s="16"/>
      <c r="D22" s="1"/>
    </row>
    <row r="23" spans="1:4" ht="15" customHeight="1">
      <c r="A23" s="1"/>
      <c r="B23" s="9" t="s">
        <v>22</v>
      </c>
      <c r="C23" s="17"/>
      <c r="D23" s="1"/>
    </row>
    <row r="24" spans="1:4" ht="15" customHeight="1">
      <c r="A24" s="1"/>
      <c r="B24" s="11" t="s">
        <v>23</v>
      </c>
      <c r="C24" s="819" t="s">
        <v>24</v>
      </c>
      <c r="D24" s="1"/>
    </row>
    <row r="25" spans="1:4" ht="15" customHeight="1">
      <c r="A25" s="1"/>
      <c r="B25" s="12" t="s">
        <v>25</v>
      </c>
      <c r="C25" s="819" t="s">
        <v>24</v>
      </c>
      <c r="D25" s="1"/>
    </row>
    <row r="26" spans="1:4" ht="15" customHeight="1">
      <c r="A26" s="1"/>
      <c r="B26" s="12" t="s">
        <v>26</v>
      </c>
      <c r="C26" s="819" t="s">
        <v>24</v>
      </c>
      <c r="D26" s="1"/>
    </row>
    <row r="27" spans="1:4" ht="15" customHeight="1">
      <c r="A27" s="1"/>
      <c r="B27" s="12" t="s">
        <v>27</v>
      </c>
      <c r="C27" s="819" t="s">
        <v>24</v>
      </c>
      <c r="D27" s="1"/>
    </row>
    <row r="28" spans="1:4" ht="15" customHeight="1">
      <c r="A28" s="1"/>
      <c r="B28" s="12" t="s">
        <v>28</v>
      </c>
      <c r="C28" s="819" t="s">
        <v>24</v>
      </c>
      <c r="D28" s="1"/>
    </row>
    <row r="29" spans="1:4" ht="15" customHeight="1">
      <c r="A29" s="1"/>
      <c r="B29" s="12" t="s">
        <v>29</v>
      </c>
      <c r="C29" s="819" t="s">
        <v>24</v>
      </c>
      <c r="D29" s="1"/>
    </row>
    <row r="30" spans="1:4" ht="15" customHeight="1">
      <c r="A30" s="1"/>
      <c r="B30" s="12" t="s">
        <v>30</v>
      </c>
      <c r="C30" s="819" t="s">
        <v>24</v>
      </c>
      <c r="D30" s="1"/>
    </row>
    <row r="31" spans="1:4" ht="15" customHeight="1">
      <c r="A31" s="1"/>
      <c r="B31" s="12" t="s">
        <v>31</v>
      </c>
      <c r="C31" s="819" t="s">
        <v>24</v>
      </c>
      <c r="D31" s="1"/>
    </row>
    <row r="32" spans="1:4" ht="15" customHeight="1">
      <c r="A32" s="1"/>
      <c r="B32" s="12" t="s">
        <v>32</v>
      </c>
      <c r="C32" s="819" t="s">
        <v>24</v>
      </c>
      <c r="D32" s="1"/>
    </row>
    <row r="33" spans="1:4" ht="15" customHeight="1">
      <c r="A33" s="1"/>
      <c r="B33" s="12" t="s">
        <v>33</v>
      </c>
      <c r="C33" s="820" t="s">
        <v>34</v>
      </c>
      <c r="D33" s="1"/>
    </row>
    <row r="34" spans="1:4" ht="15" customHeight="1">
      <c r="A34" s="1"/>
      <c r="B34" s="12" t="s">
        <v>35</v>
      </c>
      <c r="C34" s="820" t="s">
        <v>34</v>
      </c>
      <c r="D34" s="1"/>
    </row>
    <row r="35" spans="1:4" ht="15" customHeight="1">
      <c r="A35" s="1"/>
      <c r="B35" s="12" t="s">
        <v>36</v>
      </c>
      <c r="C35" s="820" t="s">
        <v>34</v>
      </c>
      <c r="D35" s="1"/>
    </row>
    <row r="36" spans="1:4" ht="15" customHeight="1">
      <c r="A36" s="1"/>
      <c r="B36" s="12" t="s">
        <v>37</v>
      </c>
      <c r="C36" s="820" t="s">
        <v>34</v>
      </c>
      <c r="D36" s="1"/>
    </row>
    <row r="37" spans="1:4" ht="15" customHeight="1">
      <c r="A37" s="1"/>
      <c r="B37" s="12" t="s">
        <v>38</v>
      </c>
      <c r="C37" s="820" t="s">
        <v>39</v>
      </c>
      <c r="D37" s="1"/>
    </row>
    <row r="38" spans="1:4" ht="15" customHeight="1">
      <c r="A38" s="1"/>
      <c r="B38" s="13" t="s">
        <v>40</v>
      </c>
      <c r="C38" s="820" t="s">
        <v>39</v>
      </c>
      <c r="D38" s="1"/>
    </row>
    <row r="39" spans="1:4" ht="15" customHeight="1">
      <c r="A39" s="1"/>
      <c r="B39" s="14"/>
      <c r="C39" s="15"/>
      <c r="D39" s="1"/>
    </row>
    <row r="40" spans="1:4" ht="15" customHeight="1">
      <c r="A40" s="1"/>
      <c r="B40" s="2" t="s">
        <v>41</v>
      </c>
      <c r="C40" s="16"/>
      <c r="D40" s="1"/>
    </row>
    <row r="41" spans="1:4" ht="15" customHeight="1">
      <c r="A41" s="1"/>
      <c r="B41" s="9" t="s">
        <v>22</v>
      </c>
      <c r="C41" s="17"/>
      <c r="D41" s="1"/>
    </row>
    <row r="42" spans="1:4" ht="15" customHeight="1">
      <c r="A42" s="1"/>
      <c r="B42" s="11" t="s">
        <v>42</v>
      </c>
      <c r="C42" s="819" t="s">
        <v>43</v>
      </c>
      <c r="D42" s="1"/>
    </row>
    <row r="43" spans="1:4" ht="15" customHeight="1">
      <c r="A43" s="1"/>
      <c r="B43" s="12" t="s">
        <v>44</v>
      </c>
      <c r="C43" s="819" t="s">
        <v>43</v>
      </c>
      <c r="D43" s="1"/>
    </row>
    <row r="44" spans="1:4" ht="15" customHeight="1">
      <c r="A44" s="1"/>
      <c r="B44" s="12" t="s">
        <v>45</v>
      </c>
      <c r="C44" s="819" t="s">
        <v>43</v>
      </c>
      <c r="D44" s="1"/>
    </row>
    <row r="45" spans="1:4" ht="15" customHeight="1">
      <c r="A45" s="1"/>
      <c r="B45" s="12" t="s">
        <v>46</v>
      </c>
      <c r="C45" s="819" t="s">
        <v>43</v>
      </c>
      <c r="D45" s="1"/>
    </row>
    <row r="46" spans="1:4" ht="15" customHeight="1">
      <c r="A46" s="1"/>
      <c r="B46" s="12" t="s">
        <v>47</v>
      </c>
      <c r="C46" s="820" t="s">
        <v>48</v>
      </c>
      <c r="D46" s="1"/>
    </row>
    <row r="47" spans="1:4" ht="15" customHeight="1">
      <c r="A47" s="1"/>
      <c r="B47" s="12" t="s">
        <v>49</v>
      </c>
      <c r="C47" s="820" t="s">
        <v>48</v>
      </c>
      <c r="D47" s="1"/>
    </row>
    <row r="48" spans="1:4" ht="15" customHeight="1">
      <c r="A48" s="1"/>
      <c r="B48" s="13" t="s">
        <v>50</v>
      </c>
      <c r="C48" s="820" t="s">
        <v>48</v>
      </c>
      <c r="D48" s="1"/>
    </row>
    <row r="49" spans="1:4" ht="15" customHeight="1">
      <c r="A49" s="1"/>
      <c r="B49" s="14"/>
      <c r="C49" s="15"/>
      <c r="D49" s="1"/>
    </row>
    <row r="50" spans="1:4" ht="15" customHeight="1">
      <c r="A50" s="1"/>
      <c r="B50" s="2" t="s">
        <v>51</v>
      </c>
      <c r="C50" s="16"/>
      <c r="D50" s="1"/>
    </row>
    <row r="51" spans="1:4" ht="15" customHeight="1">
      <c r="A51" s="1"/>
      <c r="B51" s="9" t="s">
        <v>22</v>
      </c>
      <c r="C51" s="17"/>
      <c r="D51" s="1"/>
    </row>
    <row r="52" spans="1:4" ht="15" customHeight="1">
      <c r="A52" s="1"/>
      <c r="B52" s="11" t="s">
        <v>52</v>
      </c>
      <c r="C52" s="819" t="s">
        <v>53</v>
      </c>
      <c r="D52" s="1"/>
    </row>
    <row r="53" spans="1:4" ht="15" customHeight="1">
      <c r="A53" s="1"/>
      <c r="B53" s="12" t="s">
        <v>54</v>
      </c>
      <c r="C53" s="819" t="s">
        <v>53</v>
      </c>
      <c r="D53" s="1"/>
    </row>
    <row r="54" spans="1:4" ht="15" customHeight="1">
      <c r="A54" s="1"/>
      <c r="B54" s="12" t="s">
        <v>55</v>
      </c>
      <c r="C54" s="819" t="s">
        <v>53</v>
      </c>
      <c r="D54" s="1"/>
    </row>
    <row r="55" spans="1:4" ht="15" customHeight="1">
      <c r="A55" s="1"/>
      <c r="B55" s="12" t="s">
        <v>56</v>
      </c>
      <c r="C55" s="820" t="s">
        <v>57</v>
      </c>
      <c r="D55" s="1"/>
    </row>
    <row r="56" spans="1:4" ht="15" customHeight="1">
      <c r="A56" s="1"/>
      <c r="B56" s="12" t="s">
        <v>58</v>
      </c>
      <c r="C56" s="820" t="s">
        <v>57</v>
      </c>
      <c r="D56" s="1"/>
    </row>
    <row r="57" spans="1:4" ht="15" customHeight="1">
      <c r="A57" s="1"/>
      <c r="B57" s="12" t="s">
        <v>59</v>
      </c>
      <c r="C57" s="820" t="s">
        <v>57</v>
      </c>
      <c r="D57" s="1"/>
    </row>
    <row r="58" spans="1:4" ht="15" customHeight="1">
      <c r="A58" s="1"/>
      <c r="B58" s="12" t="s">
        <v>60</v>
      </c>
      <c r="C58" s="820" t="s">
        <v>57</v>
      </c>
      <c r="D58" s="1"/>
    </row>
    <row r="59" spans="1:4" ht="15" customHeight="1">
      <c r="A59" s="1"/>
      <c r="B59" s="12" t="s">
        <v>61</v>
      </c>
      <c r="C59" s="820" t="s">
        <v>57</v>
      </c>
      <c r="D59" s="1"/>
    </row>
    <row r="60" spans="1:4" ht="15" customHeight="1">
      <c r="A60" s="1"/>
      <c r="B60" s="12" t="s">
        <v>62</v>
      </c>
      <c r="C60" s="820" t="s">
        <v>57</v>
      </c>
      <c r="D60" s="1"/>
    </row>
    <row r="61" spans="1:4" ht="15" customHeight="1">
      <c r="A61" s="1"/>
      <c r="B61" s="12" t="s">
        <v>63</v>
      </c>
      <c r="C61" s="820" t="s">
        <v>57</v>
      </c>
      <c r="D61" s="1"/>
    </row>
    <row r="62" spans="1:4" ht="15" customHeight="1">
      <c r="A62" s="1"/>
      <c r="B62" s="12" t="s">
        <v>64</v>
      </c>
      <c r="C62" s="820" t="s">
        <v>57</v>
      </c>
      <c r="D62" s="1"/>
    </row>
    <row r="63" spans="1:4" ht="15" customHeight="1">
      <c r="A63" s="1"/>
      <c r="B63" s="13" t="s">
        <v>65</v>
      </c>
      <c r="C63" s="821" t="s">
        <v>66</v>
      </c>
      <c r="D63" s="1"/>
    </row>
    <row r="64" spans="1:4" ht="15" customHeight="1">
      <c r="A64" s="1"/>
      <c r="B64" s="14"/>
      <c r="C64" s="15"/>
      <c r="D64" s="1"/>
    </row>
    <row r="65" spans="1:4" ht="15" customHeight="1">
      <c r="A65" s="1"/>
      <c r="B65" s="9" t="s">
        <v>67</v>
      </c>
      <c r="C65" s="17"/>
      <c r="D65" s="1"/>
    </row>
    <row r="66" spans="1:4" ht="15" customHeight="1">
      <c r="A66" s="1"/>
      <c r="B66" s="11" t="s">
        <v>68</v>
      </c>
      <c r="C66" s="819" t="s">
        <v>69</v>
      </c>
      <c r="D66" s="1"/>
    </row>
    <row r="67" spans="1:4" ht="15" customHeight="1">
      <c r="A67" s="1"/>
      <c r="B67" s="13" t="s">
        <v>70</v>
      </c>
      <c r="C67" s="821" t="s">
        <v>71</v>
      </c>
      <c r="D67" s="1"/>
    </row>
    <row r="68" spans="1:4" ht="15" customHeight="1">
      <c r="A68" s="1"/>
      <c r="B68" s="14"/>
      <c r="C68" s="15"/>
      <c r="D68" s="1"/>
    </row>
    <row r="69" spans="1:4" ht="15" customHeight="1">
      <c r="A69" s="1"/>
      <c r="B69" s="2" t="s">
        <v>72</v>
      </c>
      <c r="C69" s="16"/>
      <c r="D69" s="1"/>
    </row>
    <row r="70" spans="1:4" ht="15" customHeight="1">
      <c r="A70" s="1"/>
      <c r="B70" s="9" t="s">
        <v>22</v>
      </c>
      <c r="C70" s="17"/>
      <c r="D70" s="1"/>
    </row>
    <row r="71" spans="1:4" ht="15" customHeight="1">
      <c r="A71" s="1"/>
      <c r="B71" s="11" t="s">
        <v>73</v>
      </c>
      <c r="C71" s="819" t="s">
        <v>74</v>
      </c>
      <c r="D71" s="1"/>
    </row>
    <row r="72" spans="1:4" ht="15" customHeight="1">
      <c r="A72" s="1"/>
      <c r="B72" s="12" t="s">
        <v>75</v>
      </c>
      <c r="C72" s="819" t="s">
        <v>74</v>
      </c>
      <c r="D72" s="1"/>
    </row>
    <row r="73" spans="1:4" ht="15" customHeight="1">
      <c r="A73" s="1"/>
      <c r="B73" s="12" t="s">
        <v>76</v>
      </c>
      <c r="C73" s="819" t="s">
        <v>74</v>
      </c>
      <c r="D73" s="1"/>
    </row>
    <row r="74" spans="1:4" ht="15" customHeight="1">
      <c r="A74" s="1"/>
      <c r="B74" s="12" t="s">
        <v>77</v>
      </c>
      <c r="C74" s="819" t="s">
        <v>74</v>
      </c>
      <c r="D74" s="1"/>
    </row>
    <row r="75" spans="1:4" ht="15" customHeight="1">
      <c r="A75" s="1"/>
      <c r="B75" s="12" t="s">
        <v>78</v>
      </c>
      <c r="C75" s="819" t="s">
        <v>74</v>
      </c>
      <c r="D75" s="1"/>
    </row>
    <row r="76" spans="1:4" ht="15" customHeight="1">
      <c r="A76" s="1"/>
      <c r="B76" s="12" t="s">
        <v>79</v>
      </c>
      <c r="C76" s="819" t="s">
        <v>74</v>
      </c>
      <c r="D76" s="1"/>
    </row>
    <row r="77" spans="1:4" ht="15" customHeight="1">
      <c r="A77" s="1"/>
      <c r="B77" s="12" t="s">
        <v>80</v>
      </c>
      <c r="C77" s="819" t="s">
        <v>74</v>
      </c>
      <c r="D77" s="1"/>
    </row>
    <row r="78" spans="1:4" ht="15" customHeight="1">
      <c r="A78" s="1"/>
      <c r="B78" s="12" t="s">
        <v>81</v>
      </c>
      <c r="C78" s="819" t="s">
        <v>74</v>
      </c>
      <c r="D78" s="1"/>
    </row>
    <row r="79" spans="1:4" ht="15" customHeight="1">
      <c r="A79" s="1"/>
      <c r="B79" s="12" t="s">
        <v>82</v>
      </c>
      <c r="C79" s="819" t="s">
        <v>74</v>
      </c>
      <c r="D79" s="1"/>
    </row>
    <row r="80" spans="1:4" ht="15" customHeight="1">
      <c r="A80" s="1"/>
      <c r="B80" s="12" t="s">
        <v>83</v>
      </c>
      <c r="C80" s="819" t="s">
        <v>74</v>
      </c>
      <c r="D80" s="1"/>
    </row>
    <row r="81" spans="1:4" ht="15" customHeight="1">
      <c r="A81" s="1"/>
      <c r="B81" s="12" t="s">
        <v>84</v>
      </c>
      <c r="C81" s="819" t="s">
        <v>74</v>
      </c>
      <c r="D81" s="1"/>
    </row>
    <row r="82" spans="1:4" ht="15" customHeight="1">
      <c r="A82" s="1"/>
      <c r="B82" s="12" t="s">
        <v>85</v>
      </c>
      <c r="C82" s="819" t="s">
        <v>74</v>
      </c>
      <c r="D82" s="1"/>
    </row>
    <row r="83" spans="1:4" ht="15" customHeight="1">
      <c r="A83" s="1"/>
      <c r="B83" s="12" t="s">
        <v>86</v>
      </c>
      <c r="C83" s="819" t="s">
        <v>74</v>
      </c>
      <c r="D83" s="1"/>
    </row>
    <row r="84" spans="1:4" ht="15" customHeight="1">
      <c r="A84" s="1"/>
      <c r="B84" s="12" t="s">
        <v>87</v>
      </c>
      <c r="C84" s="819" t="s">
        <v>74</v>
      </c>
      <c r="D84" s="1"/>
    </row>
    <row r="85" spans="1:4" ht="15" customHeight="1">
      <c r="A85" s="1"/>
      <c r="B85" s="12" t="s">
        <v>88</v>
      </c>
      <c r="C85" s="820" t="s">
        <v>89</v>
      </c>
      <c r="D85" s="1"/>
    </row>
    <row r="86" spans="1:4" ht="15" customHeight="1">
      <c r="A86" s="1"/>
      <c r="B86" s="12" t="s">
        <v>90</v>
      </c>
      <c r="C86" s="820" t="s">
        <v>91</v>
      </c>
      <c r="D86" s="1"/>
    </row>
    <row r="87" spans="1:4" ht="15" customHeight="1">
      <c r="A87" s="1"/>
      <c r="B87" s="12" t="s">
        <v>92</v>
      </c>
      <c r="C87" s="820" t="s">
        <v>91</v>
      </c>
      <c r="D87" s="1"/>
    </row>
    <row r="88" spans="1:4" ht="15" customHeight="1">
      <c r="A88" s="1"/>
      <c r="B88" s="12" t="s">
        <v>93</v>
      </c>
      <c r="C88" s="820" t="s">
        <v>94</v>
      </c>
      <c r="D88" s="1"/>
    </row>
    <row r="89" spans="1:4" ht="15" customHeight="1">
      <c r="A89" s="1"/>
      <c r="B89" s="12" t="s">
        <v>95</v>
      </c>
      <c r="C89" s="820" t="s">
        <v>94</v>
      </c>
      <c r="D89" s="1"/>
    </row>
    <row r="90" spans="1:4" ht="15" customHeight="1">
      <c r="A90" s="1"/>
      <c r="B90" s="12" t="s">
        <v>96</v>
      </c>
      <c r="C90" s="820" t="s">
        <v>94</v>
      </c>
      <c r="D90" s="1"/>
    </row>
    <row r="91" spans="1:4" ht="15" customHeight="1">
      <c r="A91" s="1"/>
      <c r="B91" s="12" t="s">
        <v>97</v>
      </c>
      <c r="C91" s="820" t="s">
        <v>94</v>
      </c>
      <c r="D91" s="1"/>
    </row>
    <row r="92" spans="1:4" ht="15" customHeight="1">
      <c r="A92" s="1"/>
      <c r="B92" s="12" t="s">
        <v>98</v>
      </c>
      <c r="C92" s="820" t="s">
        <v>94</v>
      </c>
      <c r="D92" s="1"/>
    </row>
    <row r="93" spans="1:4" ht="15" customHeight="1">
      <c r="A93" s="1"/>
      <c r="B93" s="12" t="s">
        <v>99</v>
      </c>
      <c r="C93" s="820" t="s">
        <v>94</v>
      </c>
      <c r="D93" s="1"/>
    </row>
    <row r="94" spans="1:4" ht="15" customHeight="1">
      <c r="A94" s="1"/>
      <c r="B94" s="12" t="s">
        <v>100</v>
      </c>
      <c r="C94" s="820" t="s">
        <v>94</v>
      </c>
      <c r="D94" s="1"/>
    </row>
    <row r="95" spans="1:4" ht="15" customHeight="1">
      <c r="A95" s="1"/>
      <c r="B95" s="12" t="s">
        <v>101</v>
      </c>
      <c r="C95" s="820" t="s">
        <v>94</v>
      </c>
      <c r="D95" s="1"/>
    </row>
    <row r="96" spans="1:4" ht="15" customHeight="1">
      <c r="A96" s="1"/>
      <c r="B96" s="12" t="s">
        <v>102</v>
      </c>
      <c r="C96" s="820" t="s">
        <v>103</v>
      </c>
      <c r="D96" s="1"/>
    </row>
    <row r="97" spans="1:4" ht="15" customHeight="1">
      <c r="A97" s="1"/>
      <c r="B97" s="12" t="s">
        <v>104</v>
      </c>
      <c r="C97" s="820" t="s">
        <v>103</v>
      </c>
      <c r="D97" s="1"/>
    </row>
    <row r="98" spans="1:4" ht="15" customHeight="1">
      <c r="A98" s="1"/>
      <c r="B98" s="12" t="s">
        <v>105</v>
      </c>
      <c r="C98" s="820" t="s">
        <v>103</v>
      </c>
      <c r="D98" s="1"/>
    </row>
    <row r="99" spans="1:4" ht="15" customHeight="1">
      <c r="A99" s="1"/>
      <c r="B99" s="12" t="s">
        <v>106</v>
      </c>
      <c r="C99" s="820" t="s">
        <v>103</v>
      </c>
      <c r="D99" s="1"/>
    </row>
    <row r="100" spans="1:4" ht="15" customHeight="1">
      <c r="A100" s="1"/>
      <c r="B100" s="12" t="s">
        <v>107</v>
      </c>
      <c r="C100" s="820" t="s">
        <v>108</v>
      </c>
      <c r="D100" s="1"/>
    </row>
    <row r="101" spans="1:4" ht="15" customHeight="1">
      <c r="A101" s="1"/>
      <c r="B101" s="12" t="s">
        <v>109</v>
      </c>
      <c r="C101" s="820" t="s">
        <v>108</v>
      </c>
      <c r="D101" s="1"/>
    </row>
    <row r="102" spans="1:4" ht="15" customHeight="1">
      <c r="A102" s="1"/>
      <c r="B102" s="12" t="s">
        <v>110</v>
      </c>
      <c r="C102" s="820" t="s">
        <v>110</v>
      </c>
      <c r="D102" s="1"/>
    </row>
    <row r="103" spans="1:4" ht="15" customHeight="1">
      <c r="A103" s="1"/>
      <c r="B103" s="13" t="s">
        <v>111</v>
      </c>
      <c r="C103" s="821" t="s">
        <v>112</v>
      </c>
      <c r="D103" s="1"/>
    </row>
    <row r="104" spans="1:4" ht="15" customHeight="1">
      <c r="A104" s="1"/>
      <c r="B104" s="14"/>
      <c r="C104" s="15"/>
      <c r="D104" s="1"/>
    </row>
    <row r="105" spans="1:4" ht="15" customHeight="1">
      <c r="A105" s="1"/>
      <c r="B105" s="2" t="s">
        <v>113</v>
      </c>
      <c r="C105" s="16"/>
      <c r="D105" s="1"/>
    </row>
    <row r="106" spans="1:4" ht="15" customHeight="1">
      <c r="A106" s="1"/>
      <c r="B106" s="9" t="s">
        <v>22</v>
      </c>
      <c r="C106" s="17"/>
      <c r="D106" s="1"/>
    </row>
    <row r="107" spans="1:4" ht="15" customHeight="1">
      <c r="A107" s="1"/>
      <c r="B107" s="18" t="s">
        <v>114</v>
      </c>
      <c r="C107" s="822" t="s">
        <v>115</v>
      </c>
      <c r="D107" s="1"/>
    </row>
    <row r="108" spans="1:4" ht="15" customHeight="1">
      <c r="A108" s="1"/>
      <c r="B108" s="14"/>
      <c r="C108" s="15"/>
      <c r="D108" s="1"/>
    </row>
    <row r="109" spans="1:4" ht="15" customHeight="1">
      <c r="A109" s="1"/>
      <c r="B109" s="2" t="s">
        <v>116</v>
      </c>
      <c r="C109" s="16"/>
      <c r="D109" s="1"/>
    </row>
    <row r="110" spans="1:4" ht="15" customHeight="1">
      <c r="A110" s="1"/>
      <c r="B110" s="9" t="s">
        <v>22</v>
      </c>
      <c r="C110" s="17"/>
      <c r="D110" s="1"/>
    </row>
    <row r="111" spans="1:4" ht="15" customHeight="1">
      <c r="A111" s="1"/>
      <c r="B111" s="11" t="s">
        <v>117</v>
      </c>
      <c r="C111" s="819" t="s">
        <v>118</v>
      </c>
      <c r="D111" s="1"/>
    </row>
    <row r="112" spans="1:4" ht="15" customHeight="1">
      <c r="A112" s="1"/>
      <c r="B112" s="12" t="s">
        <v>119</v>
      </c>
      <c r="C112" s="819" t="s">
        <v>118</v>
      </c>
      <c r="D112" s="1"/>
    </row>
    <row r="113" spans="1:4" ht="15" customHeight="1">
      <c r="A113" s="1"/>
      <c r="B113" s="12" t="s">
        <v>120</v>
      </c>
      <c r="C113" s="819" t="s">
        <v>118</v>
      </c>
      <c r="D113" s="1"/>
    </row>
    <row r="114" spans="1:4" ht="15" customHeight="1">
      <c r="A114" s="1"/>
      <c r="B114" s="12" t="s">
        <v>121</v>
      </c>
      <c r="C114" s="820" t="s">
        <v>122</v>
      </c>
      <c r="D114" s="1"/>
    </row>
    <row r="115" spans="1:4" ht="15" customHeight="1">
      <c r="A115" s="1"/>
      <c r="B115" s="12" t="s">
        <v>123</v>
      </c>
      <c r="C115" s="820" t="s">
        <v>122</v>
      </c>
      <c r="D115" s="1"/>
    </row>
    <row r="116" spans="1:4" ht="15" customHeight="1">
      <c r="A116" s="1"/>
      <c r="B116" s="12" t="s">
        <v>124</v>
      </c>
      <c r="C116" s="820" t="s">
        <v>122</v>
      </c>
      <c r="D116" s="1"/>
    </row>
    <row r="117" spans="1:4" ht="15" customHeight="1">
      <c r="A117" s="1"/>
      <c r="B117" s="12" t="s">
        <v>125</v>
      </c>
      <c r="C117" s="820" t="s">
        <v>122</v>
      </c>
      <c r="D117" s="1"/>
    </row>
    <row r="118" spans="1:4" ht="15" customHeight="1">
      <c r="A118" s="1"/>
      <c r="B118" s="909" t="s">
        <v>126</v>
      </c>
      <c r="C118" s="820" t="s">
        <v>122</v>
      </c>
      <c r="D118" s="1"/>
    </row>
    <row r="119" spans="1:4" ht="15" customHeight="1">
      <c r="A119" s="1"/>
      <c r="B119" s="907" t="s">
        <v>127</v>
      </c>
      <c r="C119" s="820" t="s">
        <v>122</v>
      </c>
      <c r="D119" s="1"/>
    </row>
    <row r="120" spans="1:4" ht="15" customHeight="1">
      <c r="A120" s="1"/>
      <c r="B120" s="907" t="s">
        <v>128</v>
      </c>
      <c r="C120" s="820" t="s">
        <v>122</v>
      </c>
      <c r="D120" s="1"/>
    </row>
    <row r="121" spans="1:4" ht="15" customHeight="1">
      <c r="A121" s="1"/>
      <c r="B121" s="12" t="s">
        <v>129</v>
      </c>
      <c r="C121" s="820" t="s">
        <v>130</v>
      </c>
      <c r="D121" s="1"/>
    </row>
    <row r="122" spans="1:4" ht="15" customHeight="1">
      <c r="A122" s="1"/>
      <c r="B122" s="12" t="s">
        <v>131</v>
      </c>
      <c r="C122" s="820" t="s">
        <v>130</v>
      </c>
      <c r="D122" s="1"/>
    </row>
    <row r="123" spans="1:4" ht="15" customHeight="1">
      <c r="A123" s="1"/>
      <c r="B123" s="908" t="s">
        <v>132</v>
      </c>
      <c r="C123" s="820" t="s">
        <v>130</v>
      </c>
      <c r="D123" s="1"/>
    </row>
    <row r="124" spans="1:4" ht="15" customHeight="1">
      <c r="A124" s="1"/>
      <c r="B124" s="12" t="s">
        <v>133</v>
      </c>
      <c r="C124" s="820" t="s">
        <v>134</v>
      </c>
      <c r="D124" s="1"/>
    </row>
    <row r="125" spans="1:4" ht="15" customHeight="1">
      <c r="A125" s="1"/>
      <c r="B125" s="12" t="s">
        <v>135</v>
      </c>
      <c r="C125" s="820" t="s">
        <v>134</v>
      </c>
      <c r="D125" s="1"/>
    </row>
    <row r="126" spans="1:4" ht="15" customHeight="1">
      <c r="A126" s="1"/>
      <c r="B126" s="13" t="s">
        <v>136</v>
      </c>
      <c r="C126" s="820" t="s">
        <v>134</v>
      </c>
      <c r="D126" s="1"/>
    </row>
    <row r="127" spans="1:4" ht="15" customHeight="1">
      <c r="A127" s="1"/>
      <c r="B127" s="14"/>
      <c r="C127" s="15"/>
      <c r="D127" s="1"/>
    </row>
    <row r="128" spans="1:4" ht="15" customHeight="1">
      <c r="A128" s="1"/>
      <c r="B128" s="2" t="s">
        <v>137</v>
      </c>
      <c r="C128" s="16"/>
      <c r="D128" s="1"/>
    </row>
    <row r="129" spans="1:4" ht="15" customHeight="1">
      <c r="A129" s="1"/>
      <c r="B129" s="19"/>
      <c r="C129" s="17"/>
      <c r="D129" s="1"/>
    </row>
    <row r="130" spans="1:4" ht="15" customHeight="1">
      <c r="A130" s="1"/>
      <c r="B130" s="11" t="s">
        <v>138</v>
      </c>
      <c r="C130" s="819" t="s">
        <v>139</v>
      </c>
      <c r="D130" s="1"/>
    </row>
    <row r="131" spans="1:4" ht="15" customHeight="1">
      <c r="A131" s="1"/>
      <c r="B131" s="12" t="s">
        <v>140</v>
      </c>
      <c r="C131" s="820" t="s">
        <v>141</v>
      </c>
      <c r="D131" s="1"/>
    </row>
    <row r="132" spans="1:4" ht="15" customHeight="1">
      <c r="A132" s="1"/>
      <c r="B132" s="12" t="s">
        <v>142</v>
      </c>
      <c r="C132" s="820" t="s">
        <v>143</v>
      </c>
      <c r="D132" s="1"/>
    </row>
    <row r="133" spans="1:4" ht="15" customHeight="1">
      <c r="A133" s="1"/>
      <c r="B133" s="12" t="s">
        <v>70</v>
      </c>
      <c r="C133" s="820" t="s">
        <v>71</v>
      </c>
      <c r="D133" s="1"/>
    </row>
    <row r="134" spans="1:4" ht="15" customHeight="1">
      <c r="A134" s="1"/>
      <c r="B134" s="12" t="s">
        <v>144</v>
      </c>
      <c r="C134" s="820" t="s">
        <v>69</v>
      </c>
      <c r="D134" s="1"/>
    </row>
    <row r="135" spans="1:4" ht="15" customHeight="1">
      <c r="A135" s="1"/>
      <c r="B135" s="12" t="s">
        <v>145</v>
      </c>
      <c r="C135" s="820" t="s">
        <v>146</v>
      </c>
      <c r="D135" s="1"/>
    </row>
    <row r="136" spans="1:4" ht="15" customHeight="1">
      <c r="A136" s="1"/>
      <c r="B136" s="12" t="s">
        <v>147</v>
      </c>
      <c r="C136" s="820" t="s">
        <v>148</v>
      </c>
      <c r="D136" s="1"/>
    </row>
    <row r="137" spans="1:4" ht="15" customHeight="1">
      <c r="A137" s="1"/>
      <c r="B137" s="12" t="s">
        <v>149</v>
      </c>
      <c r="C137" s="820" t="s">
        <v>150</v>
      </c>
      <c r="D137" s="1"/>
    </row>
    <row r="138" spans="1:4" ht="15" customHeight="1">
      <c r="B138" s="12" t="s">
        <v>151</v>
      </c>
      <c r="C138" s="820" t="s">
        <v>152</v>
      </c>
    </row>
    <row r="139" spans="1:4" ht="15" customHeight="1">
      <c r="A139" s="1"/>
      <c r="B139" s="13" t="s">
        <v>153</v>
      </c>
      <c r="C139" s="821" t="s">
        <v>153</v>
      </c>
      <c r="D139" s="1"/>
    </row>
    <row r="140" spans="1:4" ht="15" customHeight="1">
      <c r="B140" s="20"/>
      <c r="C140" s="21"/>
    </row>
  </sheetData>
  <sheetProtection algorithmName="SHA-512" hashValue="/3nFcrvbmC8mFMpRF2qQz9uA4rFRrgu3wLXaGJFZHvQQEraRXfYacxrLyt3mYqH67xNvsxdysziZsZz1r7X+1A==" saltValue="FP5aZpB5T5ZpiUmIAyufyA==" spinCount="100000" sheet="1" objects="1" scenarios="1"/>
  <hyperlinks>
    <hyperlink ref="C7" location="People!A1" display="People" xr:uid="{3C19C519-281E-4FEA-9ED5-938449DF213E}"/>
    <hyperlink ref="C8" location="Health!A1" display="Health" xr:uid="{086B791A-C2AA-4CE6-814C-E91D972814DD}"/>
    <hyperlink ref="C9" location="Health!A1" display="Health" xr:uid="{A853F6F9-3FFE-41F9-B559-D7A8872222CD}"/>
    <hyperlink ref="C10" location="Safety!A1" display="Safety" xr:uid="{9021817B-1BB2-4894-9F58-CACD3464BAB9}"/>
    <hyperlink ref="C11" location="Safety!A1" display="Safety" xr:uid="{B9AFC7E1-7DE5-49D1-880C-4F45265B0200}"/>
    <hyperlink ref="C12" location="Safety!A1" display="Safety" xr:uid="{A7839864-1700-41EB-BAF4-CD6B9094188E}"/>
    <hyperlink ref="C13" location="Safety!A1" display="Safety" xr:uid="{CB920153-6CA6-40A5-A749-E840AFF77A26}"/>
    <hyperlink ref="C14" location="Safety!A1" display="Safety" xr:uid="{4C62F387-06A9-4B7A-BC8C-516C34037480}"/>
    <hyperlink ref="C15:C19" location="Safety!A1" display="Safety" xr:uid="{43C98FCE-B9FD-4181-9238-18FBA48CC8C3}"/>
    <hyperlink ref="C20" location="Health!A1" display="Health" xr:uid="{9ED3BFDF-CB23-4797-A765-81022D2F96D1}"/>
    <hyperlink ref="C24" location="'Workforce Data &amp; Diversity'!A1" display="Workforce data &amp; diversity" xr:uid="{52E7D54E-A36B-4F78-A065-3B640458AF94}"/>
    <hyperlink ref="C25:C32" location="'Workforce Data &amp; Diversity'!A1" display="Workforce data &amp; diversity" xr:uid="{5C1D00F5-CB2E-4C1F-ABB5-9ED637D15335}"/>
    <hyperlink ref="C33" location="'Remuneration Leave &amp; Training'!A1" display="Remuneration, leave &amp; training" xr:uid="{694C318E-A307-476C-AC5A-629AEE4B8028}"/>
    <hyperlink ref="C34:C36" location="'Remuneration Leave &amp; Training'!A1" display="Remuneration, leave &amp; training" xr:uid="{6FD38ED5-1216-4B9E-BB67-B05E988BF040}"/>
    <hyperlink ref="C37" location="'Human Rights'!A1" display="Human Rights" xr:uid="{247E7B34-73BD-4260-BBB7-C3C6F1D5AB56}"/>
    <hyperlink ref="C38" location="'Human Rights'!A1" display="Human Rights" xr:uid="{4A5F0EFA-CADE-448F-A9D5-134158F3BA6E}"/>
    <hyperlink ref="C42" location="Economic!A1" display="Economic" xr:uid="{D2F874E6-2F0E-4957-B9A8-91825CE08344}"/>
    <hyperlink ref="C43:C45" location="Economic!A1" display="Economic" xr:uid="{E2618567-3852-4D68-AAD6-CB799F109E99}"/>
    <hyperlink ref="C46" location="'Communities Performance'!A1" display="Communities performance" xr:uid="{CFCB1A84-A478-4C3D-BEC1-EAFAD949BE8E}"/>
    <hyperlink ref="C47:C48" location="'Communities Performance'!A1" display="Communities performance" xr:uid="{105C34B5-D804-48B9-983B-4D29AF74EB5B}"/>
    <hyperlink ref="C52" location="Energy!A1" display="Energy" xr:uid="{A3A70AA5-DD59-448D-9E9D-3D52F3C9E61F}"/>
    <hyperlink ref="C53:C54" location="Energy!A1" display="Energy" xr:uid="{37F90DD6-23C0-4CAE-A2BA-C41A2D426F62}"/>
    <hyperlink ref="C55" location="'GHG Emissions'!A1" display="GHG emissions" xr:uid="{298E0E32-062D-4F19-A9A2-C4BEB826EB69}"/>
    <hyperlink ref="C56:C62" location="'GHG Emissions'!A1" display="GHG emissions" xr:uid="{0F4B1D0B-676D-4551-9041-D96E1B07C81D}"/>
    <hyperlink ref="C63" location="'GHG Emissions Methodology'!A1" display="GHG emissions methodology" xr:uid="{F2FCA5BE-BD7C-44AF-B553-84D47449E0A0}"/>
    <hyperlink ref="C66" location="'CA100+ '!A1" display="CA100+" xr:uid="{D2F41294-7FEE-477B-978D-275BEC74735B}"/>
    <hyperlink ref="C67" location="TCFD!A1" display="TCFD" xr:uid="{8277B507-8A60-4937-9354-B68FC422957F}"/>
    <hyperlink ref="C71" location="'Environment Performance'!A1" display="Environment performance" xr:uid="{F0381672-8D30-4CE4-9026-57A3224C4283}"/>
    <hyperlink ref="C72:C84" location="'Environment Performance'!A1" display="Environment performance" xr:uid="{225E6C33-DA42-45E1-A55F-2C6684966B7D}"/>
    <hyperlink ref="C85" location="'Biodiversity Performance'!A1" display="Biodiversity performance" xr:uid="{8C000BB4-6503-4E40-BCE1-881AAC1C7540}"/>
    <hyperlink ref="C86" location="'Biodiversity Areas by Asset'!A1" display="Biodiversity areas by asset" xr:uid="{135C909F-047A-4336-A6CB-7EC633625E07}"/>
    <hyperlink ref="C87" location="'Biodiversity Areas by Asset'!A1" display="Biodiversity areas by asset" xr:uid="{A59C8940-DB6D-410C-AEBD-B08E92C0B8AD}"/>
    <hyperlink ref="C88" location="'Water Performance'!A1" display="Water performance" xr:uid="{674F4110-2E78-4F4A-A0ED-DAD26CF53A07}"/>
    <hyperlink ref="C89:C95" location="'Water Performance'!A1" display="Water performance" xr:uid="{FE114015-FE4F-40F3-BFF1-1B497D665BC1}"/>
    <hyperlink ref="C96" location="'Water Performance by PG'!A1" display="Water performance by PG" xr:uid="{20C6F2C6-9184-400E-9AAF-BE43B0E82ECF}"/>
    <hyperlink ref="C97:C99" location="'Water Performance by PG'!A1" display="Water performance by PG" xr:uid="{B14D45CE-17F3-497F-A484-ADE5DE0F8CDD}"/>
    <hyperlink ref="C100" location="'Water Discharges by PG Region'!A1" display="Water withdrawals by PG region" xr:uid="{51893DC0-CE0F-4BDB-B0C6-2828818DDDAE}"/>
    <hyperlink ref="C101" location="'Water Discharges by PG Region'!A1" display="Water withdrawals by PG region" xr:uid="{6690CF35-BC58-42DF-AD72-50D85722E74A}"/>
    <hyperlink ref="C102" location="'Water Metrics ICMM Format'!A1" display="Water metrics ICMM format" xr:uid="{7E55E20E-947A-4DA5-976D-C1053059733E}"/>
    <hyperlink ref="C103" location="'Water Risk by Asset'!A1" display="Water risk by asset" xr:uid="{29245A27-12D7-478C-B6D6-C4BFD96988A4}"/>
    <hyperlink ref="C107" location="'Tailings Facilities'!A1" display="Tailings facilities" xr:uid="{6B7230C3-B826-4F8D-AF77-F04392ADE483}"/>
    <hyperlink ref="C111" location="'Ethics &amp; Compliance'!A1" display="Ethics &amp; compliance" xr:uid="{2DD16774-7E41-4C7F-A157-4DA6F7B01BB0}"/>
    <hyperlink ref="C112:C113" location="'Ethics &amp; Compliance'!A1" display="Ethics &amp; compliance" xr:uid="{729C444F-9708-49DB-9A41-6D5E2AD992E3}"/>
    <hyperlink ref="C114" location="Transparency!A1" display="Transparency" xr:uid="{1C661EAD-E3A3-465F-AF6A-F5A07BE17EDA}"/>
    <hyperlink ref="C115:C120" location="Transparency!A1" display="Transparency" xr:uid="{8ABE68E9-1898-488D-8CBF-A8A790CF8C0D}"/>
    <hyperlink ref="C121" location="'Value Chain'!A1" display="Value chain" xr:uid="{294A9AC9-231B-4499-A3B7-475D6F10CDC3}"/>
    <hyperlink ref="C122:C123" location="'Value Chain'!A1" display="Value chain" xr:uid="{A1597B8D-4281-4D4C-A613-5D4D66E1208D}"/>
    <hyperlink ref="C124" location="SusCo!A1" display="SusCo" xr:uid="{EACE7FF5-5C12-4B0F-8BB6-46BA076F7A80}"/>
    <hyperlink ref="C125:C126" location="SusCo!A1" display="SusCo" xr:uid="{0D63AEC2-F0C9-473B-9CA2-14012F26A77A}"/>
    <hyperlink ref="C130" location="'GRI Index'!A1" display="GRI Index" xr:uid="{124A7C2D-0B81-435A-BD11-A0953983775B}"/>
    <hyperlink ref="C131" location="'Certifications &amp; Frameworks'!A1" display="Certifications &amp; frameworks" xr:uid="{E6AD8B33-B7FF-4A90-A174-A0B4BE6CC546}"/>
    <hyperlink ref="C132" location="'Indices &amp; Ratings'!A1" display="Indices &amp; ratings" xr:uid="{D1B9741C-2771-4CC3-A20D-259F62CAF276}"/>
    <hyperlink ref="C133" location="TCFD!A1" display="TCFD" xr:uid="{30B9F022-A80D-43FB-A58F-B602E14A50CA}"/>
    <hyperlink ref="C134" location="'CA100+ '!A1" display="CA100+" xr:uid="{4031CAB8-D299-45E1-9B86-BED8D636D99F}"/>
    <hyperlink ref="C135" location="TNFD!A1" display="TNFD" xr:uid="{DAB6A473-B43D-45C2-AF28-3EAF343268B0}"/>
    <hyperlink ref="C136" location="'ICMM PE Summary'!A1" display="ICMM PE Summary" xr:uid="{881B7D4E-DECE-43E7-B9CF-4BDAF04FF409}"/>
    <hyperlink ref="C137" location="SASB!A1" display="SASB" xr:uid="{2BB01C88-8F7E-4123-818A-E96BE6198FB8}"/>
    <hyperlink ref="C138" location="'UNGC CoP'!A1" display="UNGC CoP" xr:uid="{4139271A-2982-4DB9-9435-E7B0E6426A6B}"/>
    <hyperlink ref="C139" location="'PAI Summary'!A1" display="PAI Summary" xr:uid="{C2518ACB-0181-468D-B1C8-92C18E563CB1}"/>
  </hyperlinks>
  <pageMargins left="0.75" right="0.75" top="1" bottom="1" header="0.5" footer="0.5"/>
  <pageSetup paperSize="9" orientation="portrait" horizontalDpi="4294967293"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dimension ref="A1:J68"/>
  <sheetViews>
    <sheetView showGridLines="0" showRuler="0" topLeftCell="A19" zoomScale="85" zoomScaleNormal="85" workbookViewId="0">
      <selection activeCell="H73" sqref="H73"/>
    </sheetView>
  </sheetViews>
  <sheetFormatPr defaultColWidth="13.6640625" defaultRowHeight="12.3"/>
  <cols>
    <col min="1" max="1" width="7.5546875" customWidth="1"/>
    <col min="2" max="2" width="41.33203125" customWidth="1"/>
    <col min="3" max="5" width="20.109375" customWidth="1"/>
    <col min="6" max="9" width="17" customWidth="1"/>
  </cols>
  <sheetData>
    <row r="1" spans="1:10" ht="15" customHeight="1">
      <c r="A1" s="1"/>
      <c r="B1" s="1"/>
      <c r="C1" s="1"/>
      <c r="D1" s="1"/>
      <c r="E1" s="1"/>
      <c r="F1" s="1"/>
      <c r="G1" s="1"/>
      <c r="H1" s="6"/>
      <c r="I1" s="6"/>
      <c r="J1" s="6"/>
    </row>
    <row r="2" spans="1:10" ht="15" customHeight="1">
      <c r="A2" s="1"/>
      <c r="B2" s="7"/>
      <c r="C2" s="1"/>
      <c r="D2" s="1"/>
      <c r="E2" s="1"/>
      <c r="F2" s="1"/>
      <c r="G2" s="1"/>
      <c r="H2" s="1023" t="s">
        <v>0</v>
      </c>
      <c r="I2" s="1023"/>
      <c r="J2" s="6"/>
    </row>
    <row r="3" spans="1:10" ht="15" customHeight="1">
      <c r="A3" s="1"/>
      <c r="B3" s="1"/>
      <c r="C3" s="1"/>
      <c r="D3" s="1"/>
      <c r="E3" s="1"/>
      <c r="F3" s="1"/>
      <c r="G3" s="1"/>
      <c r="H3" s="6"/>
      <c r="I3" s="6"/>
      <c r="J3" s="6"/>
    </row>
    <row r="4" spans="1:10" ht="15" customHeight="1">
      <c r="A4" s="1"/>
      <c r="B4" s="1"/>
      <c r="C4" s="1"/>
      <c r="D4" s="1"/>
      <c r="E4" s="1"/>
      <c r="F4" s="1"/>
      <c r="G4" s="1"/>
      <c r="H4" s="6"/>
      <c r="I4" s="6"/>
      <c r="J4" s="6"/>
    </row>
    <row r="5" spans="1:10" ht="19.2" customHeight="1">
      <c r="A5" s="1"/>
      <c r="B5" s="1032" t="s">
        <v>1620</v>
      </c>
      <c r="C5" s="1032"/>
      <c r="D5" s="1032"/>
      <c r="E5" s="1032"/>
      <c r="F5" s="1032"/>
      <c r="G5" s="1032"/>
      <c r="H5" s="1032"/>
      <c r="I5" s="1032"/>
      <c r="J5" s="142"/>
    </row>
    <row r="6" spans="1:10" ht="15" customHeight="1">
      <c r="A6" s="1"/>
      <c r="B6" s="1033" t="s">
        <v>1621</v>
      </c>
      <c r="C6" s="1033"/>
      <c r="D6" s="1033"/>
      <c r="E6" s="1033"/>
      <c r="F6" s="1033"/>
      <c r="G6" s="1033"/>
      <c r="H6" s="1033"/>
      <c r="I6" s="1033"/>
      <c r="J6" s="35"/>
    </row>
    <row r="7" spans="1:10" ht="27.6" customHeight="1">
      <c r="A7" s="1"/>
      <c r="B7" s="179" t="s">
        <v>1622</v>
      </c>
      <c r="C7" s="179" t="s">
        <v>848</v>
      </c>
      <c r="D7" s="179" t="s">
        <v>449</v>
      </c>
      <c r="E7" s="179" t="s">
        <v>2939</v>
      </c>
      <c r="F7" s="148" t="s">
        <v>1623</v>
      </c>
      <c r="G7" s="148" t="s">
        <v>2940</v>
      </c>
      <c r="H7" s="148" t="s">
        <v>1624</v>
      </c>
      <c r="I7" s="148" t="s">
        <v>1625</v>
      </c>
      <c r="J7" s="35"/>
    </row>
    <row r="8" spans="1:10" ht="15.75" customHeight="1">
      <c r="A8" s="41"/>
      <c r="B8" s="201" t="s">
        <v>1416</v>
      </c>
      <c r="C8" s="201" t="s">
        <v>347</v>
      </c>
      <c r="D8" s="201" t="s">
        <v>700</v>
      </c>
      <c r="E8" s="279" t="s">
        <v>1626</v>
      </c>
      <c r="F8" s="551" t="s">
        <v>1627</v>
      </c>
      <c r="G8" s="551" t="s">
        <v>1628</v>
      </c>
      <c r="H8" s="551" t="s">
        <v>1629</v>
      </c>
      <c r="I8" s="551" t="s">
        <v>1630</v>
      </c>
      <c r="J8" s="35"/>
    </row>
    <row r="9" spans="1:10" ht="15.75" customHeight="1">
      <c r="A9" s="41"/>
      <c r="B9" s="273" t="s">
        <v>1415</v>
      </c>
      <c r="C9" s="273" t="s">
        <v>347</v>
      </c>
      <c r="D9" s="273" t="s">
        <v>700</v>
      </c>
      <c r="E9" s="273" t="s">
        <v>1626</v>
      </c>
      <c r="F9" s="626" t="s">
        <v>1627</v>
      </c>
      <c r="G9" s="626" t="s">
        <v>1628</v>
      </c>
      <c r="H9" s="626" t="s">
        <v>1629</v>
      </c>
      <c r="I9" s="626" t="s">
        <v>1627</v>
      </c>
      <c r="J9" s="117"/>
    </row>
    <row r="10" spans="1:10" ht="15.75" customHeight="1">
      <c r="A10" s="41"/>
      <c r="B10" s="216" t="s">
        <v>1413</v>
      </c>
      <c r="C10" s="216" t="s">
        <v>347</v>
      </c>
      <c r="D10" s="216" t="s">
        <v>700</v>
      </c>
      <c r="E10" s="216" t="s">
        <v>1626</v>
      </c>
      <c r="F10" s="227" t="s">
        <v>1627</v>
      </c>
      <c r="G10" s="227" t="s">
        <v>1628</v>
      </c>
      <c r="H10" s="227" t="s">
        <v>1629</v>
      </c>
      <c r="I10" s="227" t="s">
        <v>1628</v>
      </c>
      <c r="J10" s="117"/>
    </row>
    <row r="11" spans="1:10" ht="15.75" customHeight="1">
      <c r="A11" s="41"/>
      <c r="B11" s="216" t="s">
        <v>1631</v>
      </c>
      <c r="C11" s="216" t="s">
        <v>347</v>
      </c>
      <c r="D11" s="216" t="s">
        <v>700</v>
      </c>
      <c r="E11" s="216" t="s">
        <v>1626</v>
      </c>
      <c r="F11" s="227" t="s">
        <v>1627</v>
      </c>
      <c r="G11" s="227" t="s">
        <v>1628</v>
      </c>
      <c r="H11" s="227" t="s">
        <v>1627</v>
      </c>
      <c r="I11" s="227" t="s">
        <v>1628</v>
      </c>
      <c r="J11" s="117"/>
    </row>
    <row r="12" spans="1:10" ht="15.75" customHeight="1">
      <c r="A12" s="41"/>
      <c r="B12" s="216" t="s">
        <v>1419</v>
      </c>
      <c r="C12" s="216" t="s">
        <v>347</v>
      </c>
      <c r="D12" s="216" t="s">
        <v>700</v>
      </c>
      <c r="E12" s="216" t="s">
        <v>1626</v>
      </c>
      <c r="F12" s="227" t="s">
        <v>1627</v>
      </c>
      <c r="G12" s="227" t="s">
        <v>1627</v>
      </c>
      <c r="H12" s="227" t="s">
        <v>1629</v>
      </c>
      <c r="I12" s="227" t="s">
        <v>1630</v>
      </c>
      <c r="J12" s="117"/>
    </row>
    <row r="13" spans="1:10" ht="15.75" customHeight="1">
      <c r="A13" s="1"/>
      <c r="B13" s="216" t="s">
        <v>1632</v>
      </c>
      <c r="C13" s="216" t="s">
        <v>347</v>
      </c>
      <c r="D13" s="216" t="s">
        <v>700</v>
      </c>
      <c r="E13" s="216" t="s">
        <v>1626</v>
      </c>
      <c r="F13" s="227" t="s">
        <v>1627</v>
      </c>
      <c r="G13" s="227" t="s">
        <v>1627</v>
      </c>
      <c r="H13" s="227" t="s">
        <v>1629</v>
      </c>
      <c r="I13" s="227" t="s">
        <v>1627</v>
      </c>
      <c r="J13" s="117"/>
    </row>
    <row r="14" spans="1:10" ht="15.75" customHeight="1">
      <c r="A14" s="1"/>
      <c r="B14" s="216" t="s">
        <v>1633</v>
      </c>
      <c r="C14" s="216" t="s">
        <v>347</v>
      </c>
      <c r="D14" s="216" t="s">
        <v>700</v>
      </c>
      <c r="E14" s="216" t="s">
        <v>1626</v>
      </c>
      <c r="F14" s="227" t="s">
        <v>1627</v>
      </c>
      <c r="G14" s="227" t="s">
        <v>1630</v>
      </c>
      <c r="H14" s="227" t="s">
        <v>1629</v>
      </c>
      <c r="I14" s="227" t="s">
        <v>1627</v>
      </c>
      <c r="J14" s="117"/>
    </row>
    <row r="15" spans="1:10" ht="15.75" customHeight="1">
      <c r="A15" s="1"/>
      <c r="B15" s="216" t="s">
        <v>1634</v>
      </c>
      <c r="C15" s="216" t="s">
        <v>347</v>
      </c>
      <c r="D15" s="216" t="s">
        <v>700</v>
      </c>
      <c r="E15" s="216" t="s">
        <v>1626</v>
      </c>
      <c r="F15" s="227" t="s">
        <v>1627</v>
      </c>
      <c r="G15" s="227" t="s">
        <v>1628</v>
      </c>
      <c r="H15" s="227" t="s">
        <v>1629</v>
      </c>
      <c r="I15" s="227" t="s">
        <v>1627</v>
      </c>
      <c r="J15" s="117"/>
    </row>
    <row r="16" spans="1:10" ht="15.75" customHeight="1">
      <c r="A16" s="1"/>
      <c r="B16" s="216" t="s">
        <v>1384</v>
      </c>
      <c r="C16" s="216" t="s">
        <v>347</v>
      </c>
      <c r="D16" s="216" t="s">
        <v>700</v>
      </c>
      <c r="E16" s="216" t="s">
        <v>1626</v>
      </c>
      <c r="F16" s="227" t="s">
        <v>1627</v>
      </c>
      <c r="G16" s="227" t="s">
        <v>1628</v>
      </c>
      <c r="H16" s="227" t="s">
        <v>1630</v>
      </c>
      <c r="I16" s="227" t="s">
        <v>1627</v>
      </c>
      <c r="J16" s="117"/>
    </row>
    <row r="17" spans="1:10" ht="15.75" customHeight="1">
      <c r="A17" s="1"/>
      <c r="B17" s="216" t="s">
        <v>1635</v>
      </c>
      <c r="C17" s="216" t="s">
        <v>347</v>
      </c>
      <c r="D17" s="216" t="s">
        <v>700</v>
      </c>
      <c r="E17" s="216" t="s">
        <v>1626</v>
      </c>
      <c r="F17" s="227" t="s">
        <v>1627</v>
      </c>
      <c r="G17" s="227" t="s">
        <v>1628</v>
      </c>
      <c r="H17" s="227" t="s">
        <v>1629</v>
      </c>
      <c r="I17" s="227" t="s">
        <v>1627</v>
      </c>
      <c r="J17" s="117"/>
    </row>
    <row r="18" spans="1:10" ht="15.75" customHeight="1">
      <c r="A18" s="1"/>
      <c r="B18" s="216" t="s">
        <v>1636</v>
      </c>
      <c r="C18" s="216" t="s">
        <v>347</v>
      </c>
      <c r="D18" s="216" t="s">
        <v>700</v>
      </c>
      <c r="E18" s="216" t="s">
        <v>1626</v>
      </c>
      <c r="F18" s="227" t="s">
        <v>1627</v>
      </c>
      <c r="G18" s="227" t="s">
        <v>1628</v>
      </c>
      <c r="H18" s="227" t="s">
        <v>1629</v>
      </c>
      <c r="I18" s="227" t="s">
        <v>1630</v>
      </c>
      <c r="J18" s="117"/>
    </row>
    <row r="19" spans="1:10" ht="15.75" customHeight="1">
      <c r="A19" s="1"/>
      <c r="B19" s="216" t="s">
        <v>1466</v>
      </c>
      <c r="C19" s="216" t="s">
        <v>347</v>
      </c>
      <c r="D19" s="216" t="s">
        <v>700</v>
      </c>
      <c r="E19" s="216" t="s">
        <v>1637</v>
      </c>
      <c r="F19" s="227" t="s">
        <v>1627</v>
      </c>
      <c r="G19" s="227" t="s">
        <v>1627</v>
      </c>
      <c r="H19" s="227" t="s">
        <v>1629</v>
      </c>
      <c r="I19" s="227" t="s">
        <v>1627</v>
      </c>
      <c r="J19" s="117"/>
    </row>
    <row r="20" spans="1:10" ht="15.75" customHeight="1">
      <c r="A20" s="1"/>
      <c r="B20" s="216" t="s">
        <v>1402</v>
      </c>
      <c r="C20" s="216" t="s">
        <v>347</v>
      </c>
      <c r="D20" s="216" t="s">
        <v>700</v>
      </c>
      <c r="E20" s="216" t="s">
        <v>1626</v>
      </c>
      <c r="F20" s="227" t="s">
        <v>1627</v>
      </c>
      <c r="G20" s="227" t="s">
        <v>1628</v>
      </c>
      <c r="H20" s="227" t="s">
        <v>1627</v>
      </c>
      <c r="I20" s="227" t="s">
        <v>1638</v>
      </c>
      <c r="J20" s="117"/>
    </row>
    <row r="21" spans="1:10" ht="15.75" customHeight="1">
      <c r="A21" s="1"/>
      <c r="B21" s="216" t="s">
        <v>1639</v>
      </c>
      <c r="C21" s="216" t="s">
        <v>347</v>
      </c>
      <c r="D21" s="216" t="s">
        <v>1640</v>
      </c>
      <c r="E21" s="216" t="s">
        <v>1641</v>
      </c>
      <c r="F21" s="227" t="s">
        <v>1627</v>
      </c>
      <c r="G21" s="227" t="s">
        <v>1627</v>
      </c>
      <c r="H21" s="227" t="s">
        <v>1629</v>
      </c>
      <c r="I21" s="227" t="s">
        <v>1629</v>
      </c>
      <c r="J21" s="117"/>
    </row>
    <row r="22" spans="1:10" ht="15.75" customHeight="1">
      <c r="A22" s="1"/>
      <c r="B22" s="216" t="s">
        <v>1471</v>
      </c>
      <c r="C22" s="216" t="s">
        <v>347</v>
      </c>
      <c r="D22" s="216" t="s">
        <v>1472</v>
      </c>
      <c r="E22" s="216" t="s">
        <v>1626</v>
      </c>
      <c r="F22" s="227" t="s">
        <v>1627</v>
      </c>
      <c r="G22" s="227" t="s">
        <v>1627</v>
      </c>
      <c r="H22" s="227" t="s">
        <v>1629</v>
      </c>
      <c r="I22" s="227" t="s">
        <v>1627</v>
      </c>
      <c r="J22" s="117"/>
    </row>
    <row r="23" spans="1:10" ht="15.75" customHeight="1">
      <c r="A23" s="1"/>
      <c r="B23" s="216" t="s">
        <v>1642</v>
      </c>
      <c r="C23" s="216" t="s">
        <v>347</v>
      </c>
      <c r="D23" s="216" t="s">
        <v>506</v>
      </c>
      <c r="E23" s="216" t="s">
        <v>1626</v>
      </c>
      <c r="F23" s="227" t="s">
        <v>1627</v>
      </c>
      <c r="G23" s="227" t="s">
        <v>1630</v>
      </c>
      <c r="H23" s="227" t="s">
        <v>1629</v>
      </c>
      <c r="I23" s="227" t="s">
        <v>1630</v>
      </c>
      <c r="J23" s="117"/>
    </row>
    <row r="24" spans="1:10" ht="15.75" customHeight="1">
      <c r="A24" s="1"/>
      <c r="B24" s="216" t="s">
        <v>1643</v>
      </c>
      <c r="C24" s="216" t="s">
        <v>347</v>
      </c>
      <c r="D24" s="216" t="s">
        <v>506</v>
      </c>
      <c r="E24" s="216" t="s">
        <v>1626</v>
      </c>
      <c r="F24" s="227" t="s">
        <v>1628</v>
      </c>
      <c r="G24" s="227" t="s">
        <v>1630</v>
      </c>
      <c r="H24" s="227" t="s">
        <v>1629</v>
      </c>
      <c r="I24" s="227" t="s">
        <v>1629</v>
      </c>
      <c r="J24" s="117"/>
    </row>
    <row r="25" spans="1:10" ht="15.75" customHeight="1">
      <c r="A25" s="1"/>
      <c r="B25" s="216" t="s">
        <v>1644</v>
      </c>
      <c r="C25" s="216" t="s">
        <v>347</v>
      </c>
      <c r="D25" s="216" t="s">
        <v>506</v>
      </c>
      <c r="E25" s="216" t="s">
        <v>1626</v>
      </c>
      <c r="F25" s="227" t="s">
        <v>1627</v>
      </c>
      <c r="G25" s="227" t="s">
        <v>1628</v>
      </c>
      <c r="H25" s="227" t="s">
        <v>1629</v>
      </c>
      <c r="I25" s="227" t="s">
        <v>1638</v>
      </c>
      <c r="J25" s="117"/>
    </row>
    <row r="26" spans="1:10" ht="15.75" customHeight="1">
      <c r="A26" s="1"/>
      <c r="B26" s="216" t="s">
        <v>1645</v>
      </c>
      <c r="C26" s="216" t="s">
        <v>347</v>
      </c>
      <c r="D26" s="216" t="s">
        <v>506</v>
      </c>
      <c r="E26" s="216" t="s">
        <v>1626</v>
      </c>
      <c r="F26" s="227" t="s">
        <v>1627</v>
      </c>
      <c r="G26" s="227" t="s">
        <v>1638</v>
      </c>
      <c r="H26" s="227" t="s">
        <v>1629</v>
      </c>
      <c r="I26" s="227" t="s">
        <v>1628</v>
      </c>
      <c r="J26" s="117"/>
    </row>
    <row r="27" spans="1:10" ht="15.75" customHeight="1">
      <c r="A27" s="1"/>
      <c r="B27" s="216" t="s">
        <v>861</v>
      </c>
      <c r="C27" s="216" t="s">
        <v>347</v>
      </c>
      <c r="D27" s="216" t="s">
        <v>506</v>
      </c>
      <c r="E27" s="216" t="s">
        <v>1626</v>
      </c>
      <c r="F27" s="227" t="s">
        <v>1628</v>
      </c>
      <c r="G27" s="227" t="s">
        <v>1628</v>
      </c>
      <c r="H27" s="227" t="s">
        <v>1630</v>
      </c>
      <c r="I27" s="227" t="s">
        <v>1630</v>
      </c>
      <c r="J27" s="117"/>
    </row>
    <row r="28" spans="1:10" ht="15.75" customHeight="1">
      <c r="A28" s="1"/>
      <c r="B28" s="216" t="s">
        <v>1025</v>
      </c>
      <c r="C28" s="216" t="s">
        <v>347</v>
      </c>
      <c r="D28" s="216" t="s">
        <v>506</v>
      </c>
      <c r="E28" s="216" t="s">
        <v>1626</v>
      </c>
      <c r="F28" s="227" t="s">
        <v>1628</v>
      </c>
      <c r="G28" s="227" t="s">
        <v>1628</v>
      </c>
      <c r="H28" s="227" t="s">
        <v>1627</v>
      </c>
      <c r="I28" s="227" t="s">
        <v>1628</v>
      </c>
      <c r="J28" s="117"/>
    </row>
    <row r="29" spans="1:10" ht="15.75" customHeight="1">
      <c r="A29" s="1"/>
      <c r="B29" s="216" t="s">
        <v>2921</v>
      </c>
      <c r="C29" s="216" t="s">
        <v>347</v>
      </c>
      <c r="D29" s="216" t="s">
        <v>703</v>
      </c>
      <c r="E29" s="216" t="s">
        <v>1626</v>
      </c>
      <c r="F29" s="227" t="s">
        <v>1628</v>
      </c>
      <c r="G29" s="227" t="s">
        <v>1630</v>
      </c>
      <c r="H29" s="227" t="s">
        <v>1627</v>
      </c>
      <c r="I29" s="227" t="s">
        <v>1627</v>
      </c>
      <c r="J29" s="117"/>
    </row>
    <row r="30" spans="1:10" ht="15.75" customHeight="1">
      <c r="A30" s="1"/>
      <c r="B30" s="216" t="s">
        <v>1646</v>
      </c>
      <c r="C30" s="216" t="s">
        <v>1580</v>
      </c>
      <c r="D30" s="216" t="s">
        <v>506</v>
      </c>
      <c r="E30" s="216" t="s">
        <v>1626</v>
      </c>
      <c r="F30" s="227" t="s">
        <v>1627</v>
      </c>
      <c r="G30" s="227" t="s">
        <v>1630</v>
      </c>
      <c r="H30" s="227" t="s">
        <v>1630</v>
      </c>
      <c r="I30" s="227" t="s">
        <v>1630</v>
      </c>
      <c r="J30" s="117"/>
    </row>
    <row r="31" spans="1:10" ht="15.75" customHeight="1">
      <c r="A31" s="1"/>
      <c r="B31" s="216" t="s">
        <v>1647</v>
      </c>
      <c r="C31" s="216" t="s">
        <v>1580</v>
      </c>
      <c r="D31" s="216" t="s">
        <v>506</v>
      </c>
      <c r="E31" s="216" t="s">
        <v>1626</v>
      </c>
      <c r="F31" s="227" t="s">
        <v>1627</v>
      </c>
      <c r="G31" s="227" t="s">
        <v>1630</v>
      </c>
      <c r="H31" s="227" t="s">
        <v>1627</v>
      </c>
      <c r="I31" s="227" t="s">
        <v>1638</v>
      </c>
      <c r="J31" s="117"/>
    </row>
    <row r="32" spans="1:10" ht="27.6" customHeight="1">
      <c r="A32" s="1"/>
      <c r="B32" s="216" t="s">
        <v>1648</v>
      </c>
      <c r="C32" s="216" t="s">
        <v>348</v>
      </c>
      <c r="D32" s="216" t="s">
        <v>506</v>
      </c>
      <c r="E32" s="216" t="s">
        <v>1649</v>
      </c>
      <c r="F32" s="227" t="s">
        <v>1650</v>
      </c>
      <c r="G32" s="627">
        <v>0</v>
      </c>
      <c r="H32" s="627">
        <v>0</v>
      </c>
      <c r="I32" s="627">
        <v>0</v>
      </c>
      <c r="J32" s="117"/>
    </row>
    <row r="33" spans="1:10" ht="15.75" customHeight="1">
      <c r="A33" s="1"/>
      <c r="B33" s="216" t="s">
        <v>1284</v>
      </c>
      <c r="C33" s="216" t="s">
        <v>348</v>
      </c>
      <c r="D33" s="216" t="s">
        <v>859</v>
      </c>
      <c r="E33" s="216" t="s">
        <v>1637</v>
      </c>
      <c r="F33" s="227" t="s">
        <v>1630</v>
      </c>
      <c r="G33" s="227" t="s">
        <v>1628</v>
      </c>
      <c r="H33" s="227" t="s">
        <v>1628</v>
      </c>
      <c r="I33" s="227" t="s">
        <v>1638</v>
      </c>
      <c r="J33" s="117"/>
    </row>
    <row r="34" spans="1:10" ht="25.95" customHeight="1">
      <c r="A34" s="1"/>
      <c r="B34" s="216" t="s">
        <v>1651</v>
      </c>
      <c r="C34" s="216" t="s">
        <v>348</v>
      </c>
      <c r="D34" s="216" t="s">
        <v>859</v>
      </c>
      <c r="E34" s="216" t="s">
        <v>1649</v>
      </c>
      <c r="F34" s="227" t="s">
        <v>1650</v>
      </c>
      <c r="G34" s="627">
        <v>0</v>
      </c>
      <c r="H34" s="627">
        <v>0</v>
      </c>
      <c r="I34" s="627">
        <v>0</v>
      </c>
      <c r="J34" s="117"/>
    </row>
    <row r="35" spans="1:10" ht="27.6" customHeight="1">
      <c r="A35" s="1"/>
      <c r="B35" s="216" t="s">
        <v>1194</v>
      </c>
      <c r="C35" s="216" t="s">
        <v>348</v>
      </c>
      <c r="D35" s="216" t="s">
        <v>702</v>
      </c>
      <c r="E35" s="216" t="s">
        <v>1649</v>
      </c>
      <c r="F35" s="227" t="s">
        <v>1630</v>
      </c>
      <c r="G35" s="227" t="s">
        <v>1628</v>
      </c>
      <c r="H35" s="227" t="s">
        <v>1630</v>
      </c>
      <c r="I35" s="227" t="s">
        <v>1630</v>
      </c>
      <c r="J35" s="117"/>
    </row>
    <row r="36" spans="1:10" ht="15.75" customHeight="1">
      <c r="A36" s="1"/>
      <c r="B36" s="216" t="s">
        <v>1652</v>
      </c>
      <c r="C36" s="216" t="s">
        <v>348</v>
      </c>
      <c r="D36" s="216" t="s">
        <v>1653</v>
      </c>
      <c r="E36" s="216" t="s">
        <v>1626</v>
      </c>
      <c r="F36" s="227" t="s">
        <v>1650</v>
      </c>
      <c r="G36" s="627">
        <v>0</v>
      </c>
      <c r="H36" s="627">
        <v>0</v>
      </c>
      <c r="I36" s="627">
        <v>0</v>
      </c>
      <c r="J36" s="117"/>
    </row>
    <row r="37" spans="1:10" ht="15.75" customHeight="1">
      <c r="A37" s="1"/>
      <c r="B37" s="216" t="s">
        <v>1654</v>
      </c>
      <c r="C37" s="216" t="s">
        <v>350</v>
      </c>
      <c r="D37" s="216" t="s">
        <v>506</v>
      </c>
      <c r="E37" s="216" t="s">
        <v>1626</v>
      </c>
      <c r="F37" s="227" t="s">
        <v>1638</v>
      </c>
      <c r="G37" s="227" t="s">
        <v>1630</v>
      </c>
      <c r="H37" s="227" t="s">
        <v>1638</v>
      </c>
      <c r="I37" s="227" t="s">
        <v>1638</v>
      </c>
      <c r="J37" s="117"/>
    </row>
    <row r="38" spans="1:10" ht="26.7" customHeight="1">
      <c r="A38" s="1"/>
      <c r="B38" s="216" t="s">
        <v>1655</v>
      </c>
      <c r="C38" s="216" t="s">
        <v>350</v>
      </c>
      <c r="D38" s="216" t="s">
        <v>506</v>
      </c>
      <c r="E38" s="216" t="s">
        <v>1649</v>
      </c>
      <c r="F38" s="227" t="s">
        <v>1630</v>
      </c>
      <c r="G38" s="227" t="s">
        <v>1628</v>
      </c>
      <c r="H38" s="227" t="s">
        <v>1638</v>
      </c>
      <c r="I38" s="227" t="s">
        <v>1638</v>
      </c>
      <c r="J38" s="117"/>
    </row>
    <row r="39" spans="1:10" ht="15.75" customHeight="1">
      <c r="A39" s="1"/>
      <c r="B39" s="216" t="s">
        <v>1656</v>
      </c>
      <c r="C39" s="216" t="s">
        <v>350</v>
      </c>
      <c r="D39" s="216" t="s">
        <v>506</v>
      </c>
      <c r="E39" s="216" t="s">
        <v>1626</v>
      </c>
      <c r="F39" s="227" t="s">
        <v>1638</v>
      </c>
      <c r="G39" s="227" t="s">
        <v>1628</v>
      </c>
      <c r="H39" s="227" t="s">
        <v>1628</v>
      </c>
      <c r="I39" s="227" t="s">
        <v>1638</v>
      </c>
      <c r="J39" s="117"/>
    </row>
    <row r="40" spans="1:10" ht="15.75" customHeight="1">
      <c r="A40" s="1"/>
      <c r="B40" s="216" t="s">
        <v>1657</v>
      </c>
      <c r="C40" s="216" t="s">
        <v>350</v>
      </c>
      <c r="D40" s="216" t="s">
        <v>506</v>
      </c>
      <c r="E40" s="216" t="s">
        <v>1626</v>
      </c>
      <c r="F40" s="227" t="s">
        <v>1630</v>
      </c>
      <c r="G40" s="227" t="s">
        <v>1630</v>
      </c>
      <c r="H40" s="227" t="s">
        <v>1628</v>
      </c>
      <c r="I40" s="227" t="s">
        <v>1638</v>
      </c>
      <c r="J40" s="117"/>
    </row>
    <row r="41" spans="1:10" ht="15.75" customHeight="1">
      <c r="A41" s="1"/>
      <c r="B41" s="216" t="s">
        <v>1146</v>
      </c>
      <c r="C41" s="216" t="s">
        <v>350</v>
      </c>
      <c r="D41" s="216" t="s">
        <v>506</v>
      </c>
      <c r="E41" s="216" t="s">
        <v>1641</v>
      </c>
      <c r="F41" s="227" t="s">
        <v>1630</v>
      </c>
      <c r="G41" s="227" t="s">
        <v>1628</v>
      </c>
      <c r="H41" s="227" t="s">
        <v>1638</v>
      </c>
      <c r="I41" s="227" t="s">
        <v>1638</v>
      </c>
      <c r="J41" s="117"/>
    </row>
    <row r="42" spans="1:10" ht="15.75" customHeight="1">
      <c r="A42" s="1"/>
      <c r="B42" s="216" t="s">
        <v>1658</v>
      </c>
      <c r="C42" s="216" t="s">
        <v>350</v>
      </c>
      <c r="D42" s="216" t="s">
        <v>506</v>
      </c>
      <c r="E42" s="216" t="s">
        <v>1626</v>
      </c>
      <c r="F42" s="227" t="s">
        <v>1628</v>
      </c>
      <c r="G42" s="227" t="s">
        <v>1628</v>
      </c>
      <c r="H42" s="227" t="s">
        <v>1628</v>
      </c>
      <c r="I42" s="227" t="s">
        <v>1638</v>
      </c>
      <c r="J42" s="117"/>
    </row>
    <row r="43" spans="1:10" ht="15.75" customHeight="1">
      <c r="A43" s="1"/>
      <c r="B43" s="216" t="s">
        <v>1659</v>
      </c>
      <c r="C43" s="216" t="s">
        <v>350</v>
      </c>
      <c r="D43" s="216" t="s">
        <v>506</v>
      </c>
      <c r="E43" s="216" t="s">
        <v>1626</v>
      </c>
      <c r="F43" s="227" t="s">
        <v>1628</v>
      </c>
      <c r="G43" s="227" t="s">
        <v>1628</v>
      </c>
      <c r="H43" s="227" t="s">
        <v>1638</v>
      </c>
      <c r="I43" s="227" t="s">
        <v>1628</v>
      </c>
      <c r="J43" s="117"/>
    </row>
    <row r="44" spans="1:10" ht="26.7" customHeight="1">
      <c r="A44" s="1"/>
      <c r="B44" s="216" t="s">
        <v>1660</v>
      </c>
      <c r="C44" s="216" t="s">
        <v>350</v>
      </c>
      <c r="D44" s="216" t="s">
        <v>506</v>
      </c>
      <c r="E44" s="216" t="s">
        <v>1649</v>
      </c>
      <c r="F44" s="227" t="s">
        <v>1650</v>
      </c>
      <c r="G44" s="627">
        <v>0</v>
      </c>
      <c r="H44" s="627">
        <v>0</v>
      </c>
      <c r="I44" s="627">
        <v>0</v>
      </c>
      <c r="J44" s="117"/>
    </row>
    <row r="45" spans="1:10" ht="15.75" customHeight="1">
      <c r="A45" s="1"/>
      <c r="B45" s="216" t="s">
        <v>1132</v>
      </c>
      <c r="C45" s="216" t="s">
        <v>350</v>
      </c>
      <c r="D45" s="216" t="s">
        <v>506</v>
      </c>
      <c r="E45" s="216" t="s">
        <v>1626</v>
      </c>
      <c r="F45" s="227" t="s">
        <v>1628</v>
      </c>
      <c r="G45" s="227" t="s">
        <v>1628</v>
      </c>
      <c r="H45" s="227" t="s">
        <v>1628</v>
      </c>
      <c r="I45" s="227" t="s">
        <v>1628</v>
      </c>
      <c r="J45" s="117"/>
    </row>
    <row r="46" spans="1:10" ht="29.1" customHeight="1">
      <c r="A46" s="1"/>
      <c r="B46" s="216" t="s">
        <v>1661</v>
      </c>
      <c r="C46" s="216" t="s">
        <v>350</v>
      </c>
      <c r="D46" s="216" t="s">
        <v>506</v>
      </c>
      <c r="E46" s="216" t="s">
        <v>1649</v>
      </c>
      <c r="F46" s="227" t="s">
        <v>1627</v>
      </c>
      <c r="G46" s="227" t="s">
        <v>1630</v>
      </c>
      <c r="H46" s="227" t="s">
        <v>1628</v>
      </c>
      <c r="I46" s="227" t="s">
        <v>1630</v>
      </c>
      <c r="J46" s="117"/>
    </row>
    <row r="47" spans="1:10" ht="19.2" customHeight="1">
      <c r="A47" s="1"/>
      <c r="B47" s="216" t="s">
        <v>1662</v>
      </c>
      <c r="C47" s="216" t="s">
        <v>350</v>
      </c>
      <c r="D47" s="216" t="s">
        <v>506</v>
      </c>
      <c r="E47" s="216" t="s">
        <v>1641</v>
      </c>
      <c r="F47" s="227" t="s">
        <v>1628</v>
      </c>
      <c r="G47" s="227" t="s">
        <v>1627</v>
      </c>
      <c r="H47" s="227" t="s">
        <v>1627</v>
      </c>
      <c r="I47" s="227" t="s">
        <v>1627</v>
      </c>
      <c r="J47" s="117"/>
    </row>
    <row r="48" spans="1:10" ht="15.75" customHeight="1">
      <c r="A48" s="1"/>
      <c r="B48" s="216" t="s">
        <v>1663</v>
      </c>
      <c r="C48" s="216" t="s">
        <v>350</v>
      </c>
      <c r="D48" s="216" t="s">
        <v>506</v>
      </c>
      <c r="E48" s="216" t="s">
        <v>1641</v>
      </c>
      <c r="F48" s="227" t="s">
        <v>1628</v>
      </c>
      <c r="G48" s="227" t="s">
        <v>1627</v>
      </c>
      <c r="H48" s="227" t="s">
        <v>1629</v>
      </c>
      <c r="I48" s="227" t="s">
        <v>1627</v>
      </c>
      <c r="J48" s="117"/>
    </row>
    <row r="49" spans="1:10" ht="15.75" customHeight="1">
      <c r="A49" s="1"/>
      <c r="B49" s="216" t="s">
        <v>1664</v>
      </c>
      <c r="C49" s="216" t="s">
        <v>349</v>
      </c>
      <c r="D49" s="216" t="s">
        <v>1665</v>
      </c>
      <c r="E49" s="216" t="s">
        <v>1626</v>
      </c>
      <c r="F49" s="227" t="s">
        <v>1650</v>
      </c>
      <c r="G49" s="627">
        <v>0</v>
      </c>
      <c r="H49" s="627">
        <v>0</v>
      </c>
      <c r="I49" s="627">
        <v>0</v>
      </c>
      <c r="J49" s="1"/>
    </row>
    <row r="50" spans="1:10" ht="15.75" customHeight="1">
      <c r="A50" s="1"/>
      <c r="B50" s="216" t="s">
        <v>1666</v>
      </c>
      <c r="C50" s="216" t="s">
        <v>349</v>
      </c>
      <c r="D50" s="216" t="s">
        <v>335</v>
      </c>
      <c r="E50" s="216" t="s">
        <v>1637</v>
      </c>
      <c r="F50" s="227" t="s">
        <v>1630</v>
      </c>
      <c r="G50" s="227" t="s">
        <v>1627</v>
      </c>
      <c r="H50" s="227" t="s">
        <v>1629</v>
      </c>
      <c r="I50" s="227" t="s">
        <v>1630</v>
      </c>
      <c r="J50" s="1"/>
    </row>
    <row r="51" spans="1:10" ht="15.75" customHeight="1">
      <c r="A51" s="1"/>
      <c r="B51" s="216" t="s">
        <v>1141</v>
      </c>
      <c r="C51" s="216" t="s">
        <v>349</v>
      </c>
      <c r="D51" s="216" t="s">
        <v>859</v>
      </c>
      <c r="E51" s="216" t="s">
        <v>1667</v>
      </c>
      <c r="F51" s="227" t="s">
        <v>1628</v>
      </c>
      <c r="G51" s="227" t="s">
        <v>1630</v>
      </c>
      <c r="H51" s="227" t="s">
        <v>1630</v>
      </c>
      <c r="I51" s="227" t="s">
        <v>1628</v>
      </c>
      <c r="J51" s="1"/>
    </row>
    <row r="52" spans="1:10" ht="15.75" customHeight="1">
      <c r="A52" s="1"/>
      <c r="B52" s="216" t="s">
        <v>926</v>
      </c>
      <c r="C52" s="216" t="s">
        <v>349</v>
      </c>
      <c r="D52" s="216" t="s">
        <v>859</v>
      </c>
      <c r="E52" s="216" t="s">
        <v>1668</v>
      </c>
      <c r="F52" s="227" t="s">
        <v>1627</v>
      </c>
      <c r="G52" s="227" t="s">
        <v>1627</v>
      </c>
      <c r="H52" s="227" t="s">
        <v>1627</v>
      </c>
      <c r="I52" s="227" t="s">
        <v>1627</v>
      </c>
      <c r="J52" s="1"/>
    </row>
    <row r="53" spans="1:10" ht="15.75" customHeight="1">
      <c r="A53" s="1"/>
      <c r="B53" s="216" t="s">
        <v>1669</v>
      </c>
      <c r="C53" s="216" t="s">
        <v>349</v>
      </c>
      <c r="D53" s="216" t="s">
        <v>859</v>
      </c>
      <c r="E53" s="216" t="s">
        <v>1667</v>
      </c>
      <c r="F53" s="227" t="s">
        <v>1630</v>
      </c>
      <c r="G53" s="227" t="s">
        <v>1628</v>
      </c>
      <c r="H53" s="227" t="s">
        <v>1627</v>
      </c>
      <c r="I53" s="227" t="s">
        <v>1630</v>
      </c>
      <c r="J53" s="1"/>
    </row>
    <row r="54" spans="1:10" ht="27.6" customHeight="1">
      <c r="A54" s="1"/>
      <c r="B54" s="216" t="s">
        <v>1670</v>
      </c>
      <c r="C54" s="216" t="s">
        <v>349</v>
      </c>
      <c r="D54" s="216" t="s">
        <v>506</v>
      </c>
      <c r="E54" s="216" t="s">
        <v>1649</v>
      </c>
      <c r="F54" s="227" t="s">
        <v>1650</v>
      </c>
      <c r="G54" s="628">
        <v>0</v>
      </c>
      <c r="H54" s="628">
        <v>0</v>
      </c>
      <c r="I54" s="628">
        <v>0</v>
      </c>
      <c r="J54" s="1"/>
    </row>
    <row r="55" spans="1:10" ht="15.75" customHeight="1">
      <c r="A55" s="1"/>
      <c r="B55" s="216" t="s">
        <v>1671</v>
      </c>
      <c r="C55" s="216" t="s">
        <v>349</v>
      </c>
      <c r="D55" s="216" t="s">
        <v>700</v>
      </c>
      <c r="E55" s="216" t="s">
        <v>1626</v>
      </c>
      <c r="F55" s="227" t="s">
        <v>1627</v>
      </c>
      <c r="G55" s="227" t="s">
        <v>1627</v>
      </c>
      <c r="H55" s="227" t="s">
        <v>1627</v>
      </c>
      <c r="I55" s="227" t="s">
        <v>1630</v>
      </c>
      <c r="J55" s="1"/>
    </row>
    <row r="56" spans="1:10" ht="15.75" customHeight="1">
      <c r="A56" s="1"/>
      <c r="B56" s="216" t="s">
        <v>1672</v>
      </c>
      <c r="C56" s="216" t="s">
        <v>349</v>
      </c>
      <c r="D56" s="216" t="s">
        <v>700</v>
      </c>
      <c r="E56" s="216" t="s">
        <v>1626</v>
      </c>
      <c r="F56" s="227" t="s">
        <v>1627</v>
      </c>
      <c r="G56" s="227" t="s">
        <v>1628</v>
      </c>
      <c r="H56" s="227" t="s">
        <v>1630</v>
      </c>
      <c r="I56" s="227" t="s">
        <v>1628</v>
      </c>
      <c r="J56" s="1"/>
    </row>
    <row r="57" spans="1:10" ht="15.75" customHeight="1">
      <c r="A57" s="1"/>
      <c r="B57" s="216" t="s">
        <v>1673</v>
      </c>
      <c r="C57" s="216" t="s">
        <v>349</v>
      </c>
      <c r="D57" s="216" t="s">
        <v>700</v>
      </c>
      <c r="E57" s="216" t="s">
        <v>1626</v>
      </c>
      <c r="F57" s="227" t="s">
        <v>1627</v>
      </c>
      <c r="G57" s="227" t="s">
        <v>1628</v>
      </c>
      <c r="H57" s="227" t="s">
        <v>1629</v>
      </c>
      <c r="I57" s="227" t="s">
        <v>1627</v>
      </c>
      <c r="J57" s="1"/>
    </row>
    <row r="58" spans="1:10" ht="15.75" customHeight="1">
      <c r="A58" s="1"/>
      <c r="B58" s="216" t="s">
        <v>1674</v>
      </c>
      <c r="C58" s="216" t="s">
        <v>349</v>
      </c>
      <c r="D58" s="216" t="s">
        <v>1579</v>
      </c>
      <c r="E58" s="216" t="s">
        <v>1667</v>
      </c>
      <c r="F58" s="227" t="s">
        <v>1650</v>
      </c>
      <c r="G58" s="628">
        <v>0</v>
      </c>
      <c r="H58" s="628">
        <v>0</v>
      </c>
      <c r="I58" s="628">
        <v>0</v>
      </c>
      <c r="J58" s="1"/>
    </row>
    <row r="59" spans="1:10" ht="15.75" customHeight="1">
      <c r="A59" s="1"/>
      <c r="B59" s="216" t="s">
        <v>1675</v>
      </c>
      <c r="C59" s="216" t="s">
        <v>349</v>
      </c>
      <c r="D59" s="216" t="s">
        <v>856</v>
      </c>
      <c r="E59" s="216" t="s">
        <v>1626</v>
      </c>
      <c r="F59" s="227" t="s">
        <v>1630</v>
      </c>
      <c r="G59" s="227" t="s">
        <v>1628</v>
      </c>
      <c r="H59" s="227" t="s">
        <v>1630</v>
      </c>
      <c r="I59" s="227" t="s">
        <v>1630</v>
      </c>
      <c r="J59" s="1"/>
    </row>
    <row r="60" spans="1:10" ht="15.75" customHeight="1">
      <c r="A60" s="1"/>
      <c r="B60" s="216" t="s">
        <v>1148</v>
      </c>
      <c r="C60" s="216" t="s">
        <v>349</v>
      </c>
      <c r="D60" s="216" t="s">
        <v>864</v>
      </c>
      <c r="E60" s="216" t="s">
        <v>1641</v>
      </c>
      <c r="F60" s="227" t="s">
        <v>1628</v>
      </c>
      <c r="G60" s="227" t="s">
        <v>1628</v>
      </c>
      <c r="H60" s="227" t="s">
        <v>1627</v>
      </c>
      <c r="I60" s="227" t="s">
        <v>1627</v>
      </c>
      <c r="J60" s="1"/>
    </row>
    <row r="61" spans="1:10" ht="15.75" customHeight="1">
      <c r="A61" s="1"/>
      <c r="B61" s="216" t="s">
        <v>1676</v>
      </c>
      <c r="C61" s="216" t="s">
        <v>349</v>
      </c>
      <c r="D61" s="216" t="s">
        <v>1677</v>
      </c>
      <c r="E61" s="216" t="s">
        <v>1626</v>
      </c>
      <c r="F61" s="227" t="s">
        <v>1650</v>
      </c>
      <c r="G61" s="628">
        <v>0</v>
      </c>
      <c r="H61" s="628">
        <v>0</v>
      </c>
      <c r="I61" s="628">
        <v>0</v>
      </c>
      <c r="J61" s="1"/>
    </row>
    <row r="62" spans="1:10" ht="15.75" customHeight="1">
      <c r="A62" s="1"/>
      <c r="B62" s="216" t="s">
        <v>1678</v>
      </c>
      <c r="C62" s="216" t="s">
        <v>349</v>
      </c>
      <c r="D62" s="216" t="s">
        <v>700</v>
      </c>
      <c r="E62" s="216" t="s">
        <v>1626</v>
      </c>
      <c r="F62" s="227" t="s">
        <v>1627</v>
      </c>
      <c r="G62" s="227" t="s">
        <v>1630</v>
      </c>
      <c r="H62" s="227" t="s">
        <v>1627</v>
      </c>
      <c r="I62" s="227" t="s">
        <v>1627</v>
      </c>
      <c r="J62" s="1"/>
    </row>
    <row r="63" spans="1:10" ht="15.75" customHeight="1">
      <c r="A63" s="1"/>
      <c r="B63" s="236" t="s">
        <v>1679</v>
      </c>
      <c r="C63" s="236" t="s">
        <v>349</v>
      </c>
      <c r="D63" s="236" t="s">
        <v>1680</v>
      </c>
      <c r="E63" s="236" t="s">
        <v>1626</v>
      </c>
      <c r="F63" s="312" t="s">
        <v>1650</v>
      </c>
      <c r="G63" s="627">
        <v>0</v>
      </c>
      <c r="H63" s="627">
        <v>0</v>
      </c>
      <c r="I63" s="627">
        <v>0</v>
      </c>
      <c r="J63" s="1"/>
    </row>
    <row r="64" spans="1:10" ht="15" customHeight="1">
      <c r="A64" s="1"/>
      <c r="B64" s="629"/>
      <c r="C64" s="623"/>
      <c r="D64" s="623"/>
      <c r="E64" s="623"/>
      <c r="F64" s="629"/>
      <c r="G64" s="629"/>
      <c r="H64" s="629"/>
      <c r="I64" s="629"/>
      <c r="J64" s="1"/>
    </row>
    <row r="65" spans="1:10" ht="27.6" customHeight="1">
      <c r="A65" s="1"/>
      <c r="B65" s="630"/>
      <c r="C65" s="3"/>
      <c r="D65" s="3"/>
      <c r="E65" s="3"/>
      <c r="F65" s="3" t="s">
        <v>1681</v>
      </c>
      <c r="G65" s="3"/>
      <c r="H65" s="3"/>
      <c r="I65" s="3"/>
      <c r="J65" s="1"/>
    </row>
    <row r="66" spans="1:10" ht="15.75" customHeight="1">
      <c r="A66" s="1"/>
      <c r="B66" s="630"/>
      <c r="C66" s="3"/>
      <c r="D66" s="3"/>
      <c r="E66" s="3"/>
      <c r="F66" s="941" t="s">
        <v>1626</v>
      </c>
      <c r="G66" s="942" t="s">
        <v>1682</v>
      </c>
      <c r="H66" s="944" t="s">
        <v>1637</v>
      </c>
      <c r="I66" s="943" t="s">
        <v>1683</v>
      </c>
      <c r="J66" s="1"/>
    </row>
    <row r="67" spans="1:10" ht="15" customHeight="1">
      <c r="A67" s="1"/>
      <c r="B67" s="630"/>
      <c r="C67" s="3"/>
      <c r="D67" s="3"/>
      <c r="E67" s="3"/>
      <c r="F67" s="630" t="s">
        <v>1684</v>
      </c>
      <c r="G67" s="630"/>
      <c r="H67" s="630"/>
      <c r="I67" s="630"/>
      <c r="J67" s="1"/>
    </row>
    <row r="68" spans="1:10" ht="15.75" customHeight="1">
      <c r="A68" s="1"/>
      <c r="B68" s="1015" t="s">
        <v>1685</v>
      </c>
      <c r="C68" s="1015"/>
      <c r="D68" s="1015"/>
      <c r="E68" s="1015"/>
      <c r="F68" s="1015"/>
      <c r="G68" s="630"/>
      <c r="H68" s="630"/>
      <c r="I68" s="630"/>
      <c r="J68" s="1"/>
    </row>
  </sheetData>
  <sheetProtection algorithmName="SHA-512" hashValue="iBG7y4E4ceeqOy/xmpioRNfi/iyiDPg4/x/nb6bnYPItZDkEh4F88Lqrmjyr57NG8dibjKdP3HgRa16d2Jt9ZA==" saltValue="pM02uN6Xybji/HivvIJ0gQ==" spinCount="100000" sheet="1" objects="1" scenarios="1"/>
  <mergeCells count="4">
    <mergeCell ref="B5:I5"/>
    <mergeCell ref="B6:I6"/>
    <mergeCell ref="H2:I2"/>
    <mergeCell ref="B68:F68"/>
  </mergeCells>
  <conditionalFormatting sqref="F8:I63">
    <cfRule type="cellIs" dxfId="4" priority="1" operator="equal">
      <formula>"VH"</formula>
    </cfRule>
    <cfRule type="cellIs" dxfId="3" priority="2" operator="equal">
      <formula>"H"</formula>
    </cfRule>
    <cfRule type="cellIs" dxfId="2" priority="3" operator="equal">
      <formula>"M"</formula>
    </cfRule>
    <cfRule type="cellIs" dxfId="1" priority="4" operator="equal">
      <formula>"L"</formula>
    </cfRule>
  </conditionalFormatting>
  <pageMargins left="0.75" right="0.75" top="1" bottom="1" header="0.5" footer="0.5"/>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015A3C"/>
  </sheetPr>
  <dimension ref="A1:D50"/>
  <sheetViews>
    <sheetView showGridLines="0" showRuler="0" workbookViewId="0">
      <selection activeCell="I29" sqref="I29"/>
    </sheetView>
  </sheetViews>
  <sheetFormatPr defaultColWidth="13.6640625" defaultRowHeight="12.3"/>
  <cols>
    <col min="1" max="1" width="7.5546875" customWidth="1"/>
    <col min="2" max="2" width="49.44140625" customWidth="1"/>
    <col min="3" max="3" width="27.109375" customWidth="1"/>
  </cols>
  <sheetData>
    <row r="1" spans="1:4" ht="15" customHeight="1">
      <c r="A1" s="1"/>
      <c r="B1" s="1"/>
      <c r="C1" s="1"/>
      <c r="D1" s="1"/>
    </row>
    <row r="2" spans="1:4" ht="15" customHeight="1">
      <c r="A2" s="1"/>
      <c r="B2" s="7"/>
      <c r="C2" s="5" t="s">
        <v>0</v>
      </c>
      <c r="D2" s="1"/>
    </row>
    <row r="3" spans="1:4" ht="15" customHeight="1">
      <c r="A3" s="1"/>
      <c r="B3" s="1"/>
      <c r="C3" s="1"/>
      <c r="D3" s="1"/>
    </row>
    <row r="4" spans="1:4" ht="15" customHeight="1">
      <c r="A4" s="1"/>
      <c r="B4" s="1"/>
      <c r="C4" s="1"/>
      <c r="D4" s="1"/>
    </row>
    <row r="5" spans="1:4" ht="15" customHeight="1">
      <c r="A5" s="1"/>
      <c r="B5" s="2" t="s">
        <v>113</v>
      </c>
      <c r="C5" s="1"/>
      <c r="D5" s="1"/>
    </row>
    <row r="6" spans="1:4" ht="15" customHeight="1">
      <c r="A6" s="1"/>
      <c r="B6" s="9" t="s">
        <v>22</v>
      </c>
      <c r="C6" s="10" t="s">
        <v>3</v>
      </c>
      <c r="D6" s="1"/>
    </row>
    <row r="7" spans="1:4" ht="15" customHeight="1">
      <c r="A7" s="1"/>
      <c r="B7" s="631" t="s">
        <v>114</v>
      </c>
      <c r="C7" s="860" t="s">
        <v>115</v>
      </c>
      <c r="D7" s="1"/>
    </row>
    <row r="8" spans="1:4" ht="15" customHeight="1">
      <c r="A8" s="1"/>
      <c r="B8" s="14"/>
      <c r="C8" s="14"/>
      <c r="D8" s="1"/>
    </row>
    <row r="9" spans="1:4" ht="15" customHeight="1">
      <c r="A9" s="1"/>
      <c r="B9" s="1"/>
      <c r="C9" s="1"/>
      <c r="D9" s="1"/>
    </row>
    <row r="10" spans="1:4" ht="15" customHeight="1">
      <c r="A10" s="1"/>
      <c r="B10" s="1"/>
      <c r="C10" s="1"/>
      <c r="D10" s="1"/>
    </row>
    <row r="11" spans="1:4" ht="15" customHeight="1">
      <c r="A11" s="1"/>
      <c r="B11" s="1"/>
      <c r="C11" s="1"/>
      <c r="D11" s="1"/>
    </row>
    <row r="12" spans="1:4" ht="15" customHeight="1"/>
    <row r="13" spans="1:4" ht="15" customHeight="1"/>
    <row r="14" spans="1:4" ht="15" customHeight="1"/>
    <row r="15" spans="1:4" ht="15" customHeight="1"/>
    <row r="16" spans="1:4"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K1pH0B1S2wXfLi9yVTRjPTqoO79kUfSoB8ETGIPyivGkFSK0LXTIoxMZ2zLx7o1OZtJFf2HUxepB6sL2k6hnEw==" saltValue="qnn70ue1aCd10XbBJlbuNA==" spinCount="100000" sheet="1" objects="1" scenarios="1"/>
  <hyperlinks>
    <hyperlink ref="C7" location="'Tailings Facilities'!A1" display="Tailings facilities" xr:uid="{29AF7624-37C5-4DF7-8711-AFF7A4D505F5}"/>
  </hyperlinks>
  <pageMargins left="0.75" right="0.75" top="1" bottom="1" header="0.5" footer="0.5"/>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dimension ref="A1:AB109"/>
  <sheetViews>
    <sheetView showGridLines="0" showRuler="0" topLeftCell="A9" zoomScale="85" zoomScaleNormal="85" workbookViewId="0">
      <selection activeCell="AD8" sqref="AD8"/>
    </sheetView>
  </sheetViews>
  <sheetFormatPr defaultColWidth="13.6640625" defaultRowHeight="12.3"/>
  <cols>
    <col min="1" max="1" width="7.5546875" customWidth="1"/>
    <col min="2" max="2" width="17.5546875" customWidth="1"/>
    <col min="3" max="3" width="38.6640625" customWidth="1"/>
    <col min="4" max="4" width="9.6640625" customWidth="1"/>
    <col min="5" max="5" width="25.5546875" customWidth="1"/>
    <col min="6" max="26" width="36.44140625" customWidth="1"/>
  </cols>
  <sheetData>
    <row r="1" spans="1:28" ht="15" customHeight="1">
      <c r="A1" s="1"/>
      <c r="B1" s="1"/>
      <c r="C1" s="1"/>
      <c r="D1" s="1"/>
      <c r="E1" s="1"/>
      <c r="F1" s="1"/>
      <c r="G1" s="1"/>
      <c r="H1" s="6"/>
      <c r="I1" s="6"/>
      <c r="J1" s="6"/>
      <c r="K1" s="6"/>
      <c r="L1" s="6"/>
      <c r="M1" s="6"/>
      <c r="N1" s="1"/>
      <c r="O1" s="1"/>
      <c r="P1" s="1"/>
      <c r="Q1" s="1"/>
      <c r="R1" s="1"/>
      <c r="S1" s="1"/>
      <c r="T1" s="1"/>
      <c r="U1" s="1"/>
      <c r="V1" s="1"/>
      <c r="W1" s="1"/>
      <c r="X1" s="1"/>
      <c r="Y1" s="1"/>
      <c r="Z1" s="1"/>
      <c r="AA1" s="1"/>
    </row>
    <row r="2" spans="1:28" ht="15" customHeight="1">
      <c r="A2" s="1"/>
      <c r="B2" s="632"/>
      <c r="C2" s="1"/>
      <c r="D2" s="1"/>
      <c r="E2" s="1"/>
      <c r="F2" s="1"/>
      <c r="G2" s="1"/>
      <c r="H2" s="6"/>
      <c r="I2" s="6"/>
      <c r="J2" s="6"/>
      <c r="K2" s="6"/>
      <c r="L2" s="6"/>
      <c r="M2" s="6"/>
      <c r="N2" s="1"/>
      <c r="O2" s="1"/>
      <c r="P2" s="1"/>
      <c r="Q2" s="1"/>
      <c r="R2" s="1"/>
      <c r="S2" s="1"/>
      <c r="T2" s="1"/>
      <c r="U2" s="1"/>
      <c r="V2" s="1"/>
      <c r="W2" s="1"/>
      <c r="X2" s="1"/>
      <c r="Y2" s="1"/>
      <c r="Z2" s="5" t="s">
        <v>0</v>
      </c>
      <c r="AA2" s="1"/>
    </row>
    <row r="3" spans="1:28" ht="15" customHeight="1">
      <c r="A3" s="1"/>
      <c r="B3" s="1"/>
      <c r="C3" s="1"/>
      <c r="D3" s="1"/>
      <c r="E3" s="1"/>
      <c r="F3" s="1"/>
      <c r="G3" s="1"/>
      <c r="H3" s="6"/>
      <c r="I3" s="6"/>
      <c r="J3" s="6"/>
      <c r="K3" s="6"/>
      <c r="L3" s="6"/>
      <c r="M3" s="6"/>
      <c r="N3" s="1"/>
      <c r="O3" s="1"/>
      <c r="P3" s="1"/>
      <c r="Q3" s="1"/>
      <c r="R3" s="1"/>
      <c r="S3" s="1"/>
      <c r="T3" s="1"/>
      <c r="U3" s="1"/>
      <c r="V3" s="1"/>
      <c r="W3" s="1"/>
      <c r="X3" s="1"/>
      <c r="Y3" s="1"/>
      <c r="Z3" s="1"/>
      <c r="AA3" s="1"/>
    </row>
    <row r="4" spans="1:28" ht="15" customHeight="1">
      <c r="A4" s="1"/>
      <c r="B4" s="1"/>
      <c r="C4" s="1"/>
      <c r="D4" s="1"/>
      <c r="E4" s="1"/>
      <c r="F4" s="1"/>
      <c r="G4" s="1"/>
      <c r="H4" s="6"/>
      <c r="I4" s="6"/>
      <c r="J4" s="6"/>
      <c r="K4" s="6"/>
      <c r="L4" s="6"/>
      <c r="M4" s="6"/>
      <c r="N4" s="1"/>
      <c r="O4" s="1"/>
      <c r="P4" s="1"/>
      <c r="Q4" s="1"/>
      <c r="R4" s="1"/>
      <c r="S4" s="1"/>
      <c r="T4" s="1"/>
      <c r="U4" s="1"/>
      <c r="V4" s="1"/>
      <c r="W4" s="1"/>
      <c r="X4" s="1"/>
      <c r="Y4" s="1"/>
      <c r="Z4" s="1"/>
      <c r="AA4" s="1"/>
    </row>
    <row r="5" spans="1:28" ht="26.7" customHeight="1">
      <c r="A5" s="1"/>
      <c r="B5" s="633"/>
      <c r="C5" s="634" t="s">
        <v>115</v>
      </c>
      <c r="D5" s="367"/>
      <c r="E5" s="367"/>
      <c r="F5" s="635"/>
      <c r="G5" s="635"/>
      <c r="H5" s="635"/>
      <c r="I5" s="635"/>
      <c r="J5" s="635"/>
      <c r="K5" s="635"/>
      <c r="L5" s="635"/>
      <c r="M5" s="635"/>
      <c r="N5" s="635"/>
      <c r="O5" s="635"/>
      <c r="P5" s="635"/>
      <c r="Q5" s="635"/>
      <c r="R5" s="635"/>
      <c r="S5" s="635"/>
      <c r="T5" s="635"/>
      <c r="U5" s="635"/>
      <c r="V5" s="635"/>
      <c r="W5" s="635"/>
      <c r="X5" s="635"/>
      <c r="Y5" s="635"/>
      <c r="Z5" s="635"/>
      <c r="AA5" s="35"/>
    </row>
    <row r="6" spans="1:28" ht="26.7" customHeight="1">
      <c r="A6" s="1"/>
      <c r="B6" s="633"/>
      <c r="C6" s="1122" t="s">
        <v>1686</v>
      </c>
      <c r="D6" s="1122"/>
      <c r="E6" s="1122"/>
      <c r="F6" s="636"/>
      <c r="G6" s="636"/>
      <c r="H6" s="636"/>
      <c r="I6" s="635"/>
      <c r="J6" s="637"/>
      <c r="K6" s="635"/>
      <c r="L6" s="635"/>
      <c r="M6" s="635"/>
      <c r="N6" s="635"/>
      <c r="O6" s="635"/>
      <c r="P6" s="635"/>
      <c r="Q6" s="635"/>
      <c r="R6" s="635"/>
      <c r="S6" s="635"/>
      <c r="T6" s="635"/>
      <c r="U6" s="635"/>
      <c r="V6" s="635"/>
      <c r="W6" s="635"/>
      <c r="X6" s="635"/>
      <c r="Y6" s="635"/>
      <c r="Z6" s="635"/>
      <c r="AA6" s="149"/>
    </row>
    <row r="7" spans="1:28" ht="106.65" customHeight="1">
      <c r="A7" s="1"/>
      <c r="B7" s="638"/>
      <c r="C7" s="639" t="s">
        <v>1687</v>
      </c>
      <c r="D7" s="1121" t="s">
        <v>1688</v>
      </c>
      <c r="E7" s="1121"/>
      <c r="F7" s="639" t="s">
        <v>1689</v>
      </c>
      <c r="G7" s="639" t="s">
        <v>1690</v>
      </c>
      <c r="H7" s="639" t="s">
        <v>1691</v>
      </c>
      <c r="I7" s="639" t="s">
        <v>1692</v>
      </c>
      <c r="J7" s="639" t="s">
        <v>1693</v>
      </c>
      <c r="K7" s="639" t="s">
        <v>1694</v>
      </c>
      <c r="L7" s="639" t="s">
        <v>1695</v>
      </c>
      <c r="M7" s="639" t="s">
        <v>1696</v>
      </c>
      <c r="N7" s="639" t="s">
        <v>1697</v>
      </c>
      <c r="O7" s="639" t="s">
        <v>2948</v>
      </c>
      <c r="P7" s="639" t="s">
        <v>2946</v>
      </c>
      <c r="Q7" s="639" t="s">
        <v>1698</v>
      </c>
      <c r="R7" s="639" t="s">
        <v>1699</v>
      </c>
      <c r="S7" s="639" t="s">
        <v>1700</v>
      </c>
      <c r="T7" s="639" t="s">
        <v>1701</v>
      </c>
      <c r="U7" s="639" t="s">
        <v>1702</v>
      </c>
      <c r="V7" s="639" t="s">
        <v>1703</v>
      </c>
      <c r="W7" s="639" t="s">
        <v>1704</v>
      </c>
      <c r="X7" s="639" t="s">
        <v>1705</v>
      </c>
      <c r="Y7" s="639" t="s">
        <v>2945</v>
      </c>
      <c r="Z7" s="639" t="s">
        <v>1706</v>
      </c>
      <c r="AA7" s="155"/>
      <c r="AB7" s="143"/>
    </row>
    <row r="8" spans="1:28" ht="230.85" customHeight="1">
      <c r="A8" s="41"/>
      <c r="B8" s="640" t="s">
        <v>1707</v>
      </c>
      <c r="C8" s="641" t="s">
        <v>1708</v>
      </c>
      <c r="D8" s="641"/>
      <c r="E8" s="641" t="s">
        <v>1709</v>
      </c>
      <c r="F8" s="641" t="s">
        <v>1710</v>
      </c>
      <c r="G8" s="641"/>
      <c r="H8" s="641"/>
      <c r="I8" s="641"/>
      <c r="J8" s="641" t="s">
        <v>2950</v>
      </c>
      <c r="K8" s="641" t="s">
        <v>1711</v>
      </c>
      <c r="L8" s="641" t="s">
        <v>2951</v>
      </c>
      <c r="M8" s="641" t="s">
        <v>1712</v>
      </c>
      <c r="N8" s="641" t="s">
        <v>2952</v>
      </c>
      <c r="O8" s="641" t="s">
        <v>1713</v>
      </c>
      <c r="P8" s="641" t="s">
        <v>2953</v>
      </c>
      <c r="Q8" s="641" t="s">
        <v>2954</v>
      </c>
      <c r="R8" s="641" t="s">
        <v>2956</v>
      </c>
      <c r="S8" s="641" t="s">
        <v>1714</v>
      </c>
      <c r="T8" s="641"/>
      <c r="U8" s="641" t="s">
        <v>2957</v>
      </c>
      <c r="V8" s="641" t="s">
        <v>1715</v>
      </c>
      <c r="W8" s="641" t="s">
        <v>2958</v>
      </c>
      <c r="X8" s="641" t="s">
        <v>2959</v>
      </c>
      <c r="Y8" s="641" t="s">
        <v>1716</v>
      </c>
      <c r="Z8" s="641" t="s">
        <v>2960</v>
      </c>
      <c r="AA8" s="159"/>
    </row>
    <row r="9" spans="1:28" ht="324.14999999999998" customHeight="1">
      <c r="A9" s="41"/>
      <c r="B9" s="640" t="s">
        <v>1717</v>
      </c>
      <c r="C9" s="642" t="s">
        <v>2949</v>
      </c>
      <c r="D9" s="642"/>
      <c r="E9" s="642"/>
      <c r="F9" s="642" t="s">
        <v>1718</v>
      </c>
      <c r="G9" s="642"/>
      <c r="H9" s="642"/>
      <c r="I9" s="642"/>
      <c r="J9" s="642" t="s">
        <v>2961</v>
      </c>
      <c r="K9" s="642"/>
      <c r="L9" s="642" t="s">
        <v>1719</v>
      </c>
      <c r="M9" s="642" t="s">
        <v>1720</v>
      </c>
      <c r="N9" s="642" t="s">
        <v>1721</v>
      </c>
      <c r="O9" s="642"/>
      <c r="P9" s="642" t="s">
        <v>1722</v>
      </c>
      <c r="Q9" s="642" t="s">
        <v>1723</v>
      </c>
      <c r="R9" s="642" t="s">
        <v>1724</v>
      </c>
      <c r="S9" s="642" t="s">
        <v>3294</v>
      </c>
      <c r="T9" s="642" t="s">
        <v>1725</v>
      </c>
      <c r="U9" s="642" t="s">
        <v>1726</v>
      </c>
      <c r="V9" s="642" t="s">
        <v>1727</v>
      </c>
      <c r="W9" s="642"/>
      <c r="X9" s="642" t="s">
        <v>1728</v>
      </c>
      <c r="Y9" s="642" t="s">
        <v>1729</v>
      </c>
      <c r="Z9" s="642"/>
      <c r="AA9" s="66"/>
    </row>
    <row r="10" spans="1:28" ht="15" customHeight="1">
      <c r="A10" s="41"/>
      <c r="B10" s="403"/>
      <c r="C10" s="642" t="s">
        <v>1730</v>
      </c>
      <c r="D10" s="642" t="s">
        <v>506</v>
      </c>
      <c r="E10" s="642" t="s">
        <v>1731</v>
      </c>
      <c r="F10" s="642" t="s">
        <v>1732</v>
      </c>
      <c r="G10" s="642"/>
      <c r="H10" s="642" t="s">
        <v>642</v>
      </c>
      <c r="I10" s="642" t="s">
        <v>642</v>
      </c>
      <c r="J10" s="642" t="s">
        <v>1733</v>
      </c>
      <c r="K10" s="643">
        <v>1991</v>
      </c>
      <c r="L10" s="642" t="s">
        <v>854</v>
      </c>
      <c r="M10" s="642" t="s">
        <v>1734</v>
      </c>
      <c r="N10" s="643">
        <v>72</v>
      </c>
      <c r="O10" s="643">
        <v>65949500</v>
      </c>
      <c r="P10" s="643">
        <v>65949500</v>
      </c>
      <c r="Q10" s="643">
        <v>44256</v>
      </c>
      <c r="R10" s="642" t="s">
        <v>854</v>
      </c>
      <c r="S10" s="642" t="s">
        <v>1637</v>
      </c>
      <c r="T10" s="642" t="s">
        <v>1735</v>
      </c>
      <c r="U10" s="642" t="s">
        <v>855</v>
      </c>
      <c r="V10" s="642" t="s">
        <v>1736</v>
      </c>
      <c r="W10" s="642" t="s">
        <v>1737</v>
      </c>
      <c r="X10" s="642" t="s">
        <v>1738</v>
      </c>
      <c r="Y10" s="642" t="s">
        <v>854</v>
      </c>
      <c r="Z10" s="642"/>
      <c r="AA10" s="66"/>
    </row>
    <row r="11" spans="1:28" ht="15" customHeight="1">
      <c r="A11" s="41"/>
      <c r="B11" s="403"/>
      <c r="C11" s="642" t="s">
        <v>1739</v>
      </c>
      <c r="D11" s="642" t="s">
        <v>506</v>
      </c>
      <c r="E11" s="642" t="s">
        <v>1740</v>
      </c>
      <c r="F11" s="642" t="s">
        <v>1732</v>
      </c>
      <c r="G11" s="642"/>
      <c r="H11" s="642" t="s">
        <v>642</v>
      </c>
      <c r="I11" s="642" t="s">
        <v>642</v>
      </c>
      <c r="J11" s="642" t="s">
        <v>1733</v>
      </c>
      <c r="K11" s="643">
        <v>1985</v>
      </c>
      <c r="L11" s="642" t="s">
        <v>854</v>
      </c>
      <c r="M11" s="642" t="s">
        <v>1741</v>
      </c>
      <c r="N11" s="643">
        <v>2</v>
      </c>
      <c r="O11" s="643">
        <v>0</v>
      </c>
      <c r="P11" s="643">
        <v>0</v>
      </c>
      <c r="Q11" s="643">
        <v>44256</v>
      </c>
      <c r="R11" s="642" t="s">
        <v>854</v>
      </c>
      <c r="S11" s="642" t="s">
        <v>1626</v>
      </c>
      <c r="T11" s="642" t="s">
        <v>1735</v>
      </c>
      <c r="U11" s="642" t="s">
        <v>855</v>
      </c>
      <c r="V11" s="642" t="s">
        <v>1736</v>
      </c>
      <c r="W11" s="642" t="s">
        <v>1742</v>
      </c>
      <c r="X11" s="642" t="s">
        <v>1738</v>
      </c>
      <c r="Y11" s="642" t="s">
        <v>854</v>
      </c>
      <c r="Z11" s="642"/>
      <c r="AA11" s="66"/>
    </row>
    <row r="12" spans="1:28" ht="15" customHeight="1">
      <c r="A12" s="41"/>
      <c r="B12" s="403"/>
      <c r="C12" s="642" t="s">
        <v>1743</v>
      </c>
      <c r="D12" s="642" t="s">
        <v>506</v>
      </c>
      <c r="E12" s="642" t="s">
        <v>1744</v>
      </c>
      <c r="F12" s="642" t="s">
        <v>1732</v>
      </c>
      <c r="G12" s="642"/>
      <c r="H12" s="642" t="s">
        <v>642</v>
      </c>
      <c r="I12" s="642" t="s">
        <v>642</v>
      </c>
      <c r="J12" s="642" t="s">
        <v>1733</v>
      </c>
      <c r="K12" s="643">
        <v>1985</v>
      </c>
      <c r="L12" s="642" t="s">
        <v>854</v>
      </c>
      <c r="M12" s="642" t="s">
        <v>1741</v>
      </c>
      <c r="N12" s="643">
        <v>2</v>
      </c>
      <c r="O12" s="643">
        <v>0</v>
      </c>
      <c r="P12" s="643">
        <v>0</v>
      </c>
      <c r="Q12" s="643">
        <v>44256</v>
      </c>
      <c r="R12" s="642" t="s">
        <v>854</v>
      </c>
      <c r="S12" s="642" t="s">
        <v>1626</v>
      </c>
      <c r="T12" s="642" t="s">
        <v>1735</v>
      </c>
      <c r="U12" s="642" t="s">
        <v>855</v>
      </c>
      <c r="V12" s="642" t="s">
        <v>1736</v>
      </c>
      <c r="W12" s="642" t="s">
        <v>1742</v>
      </c>
      <c r="X12" s="642" t="s">
        <v>1738</v>
      </c>
      <c r="Y12" s="642" t="s">
        <v>854</v>
      </c>
      <c r="Z12" s="642"/>
      <c r="AA12" s="66"/>
    </row>
    <row r="13" spans="1:28" ht="15" customHeight="1">
      <c r="A13" s="1"/>
      <c r="B13" s="403"/>
      <c r="C13" s="642" t="s">
        <v>1745</v>
      </c>
      <c r="D13" s="642" t="s">
        <v>506</v>
      </c>
      <c r="E13" s="642" t="s">
        <v>1746</v>
      </c>
      <c r="F13" s="642" t="s">
        <v>1732</v>
      </c>
      <c r="G13" s="642"/>
      <c r="H13" s="642" t="s">
        <v>642</v>
      </c>
      <c r="I13" s="642" t="s">
        <v>642</v>
      </c>
      <c r="J13" s="642" t="s">
        <v>1733</v>
      </c>
      <c r="K13" s="643">
        <v>1985</v>
      </c>
      <c r="L13" s="642" t="s">
        <v>854</v>
      </c>
      <c r="M13" s="642" t="s">
        <v>1741</v>
      </c>
      <c r="N13" s="643">
        <v>15</v>
      </c>
      <c r="O13" s="643">
        <v>450000</v>
      </c>
      <c r="P13" s="643">
        <v>450000</v>
      </c>
      <c r="Q13" s="643">
        <v>44256</v>
      </c>
      <c r="R13" s="642" t="s">
        <v>854</v>
      </c>
      <c r="S13" s="642" t="s">
        <v>1747</v>
      </c>
      <c r="T13" s="642" t="s">
        <v>1735</v>
      </c>
      <c r="U13" s="642" t="s">
        <v>855</v>
      </c>
      <c r="V13" s="642" t="s">
        <v>1736</v>
      </c>
      <c r="W13" s="642" t="s">
        <v>1748</v>
      </c>
      <c r="X13" s="642" t="s">
        <v>1738</v>
      </c>
      <c r="Y13" s="642" t="s">
        <v>854</v>
      </c>
      <c r="Z13" s="642"/>
      <c r="AA13" s="66"/>
    </row>
    <row r="14" spans="1:28" ht="15" customHeight="1">
      <c r="A14" s="1"/>
      <c r="B14" s="403"/>
      <c r="C14" s="642" t="s">
        <v>1749</v>
      </c>
      <c r="D14" s="642" t="s">
        <v>506</v>
      </c>
      <c r="E14" s="642" t="s">
        <v>1750</v>
      </c>
      <c r="F14" s="642" t="s">
        <v>1732</v>
      </c>
      <c r="G14" s="642"/>
      <c r="H14" s="642" t="s">
        <v>642</v>
      </c>
      <c r="I14" s="642" t="s">
        <v>642</v>
      </c>
      <c r="J14" s="642" t="s">
        <v>1733</v>
      </c>
      <c r="K14" s="643">
        <v>1994</v>
      </c>
      <c r="L14" s="642" t="s">
        <v>854</v>
      </c>
      <c r="M14" s="642" t="s">
        <v>1741</v>
      </c>
      <c r="N14" s="643">
        <v>13</v>
      </c>
      <c r="O14" s="643">
        <v>3900000</v>
      </c>
      <c r="P14" s="643">
        <v>3900000</v>
      </c>
      <c r="Q14" s="643">
        <v>44256</v>
      </c>
      <c r="R14" s="642" t="s">
        <v>854</v>
      </c>
      <c r="S14" s="642" t="s">
        <v>1626</v>
      </c>
      <c r="T14" s="642" t="s">
        <v>1735</v>
      </c>
      <c r="U14" s="642" t="s">
        <v>855</v>
      </c>
      <c r="V14" s="642" t="s">
        <v>1736</v>
      </c>
      <c r="W14" s="642" t="s">
        <v>1748</v>
      </c>
      <c r="X14" s="642" t="s">
        <v>1738</v>
      </c>
      <c r="Y14" s="642" t="s">
        <v>854</v>
      </c>
      <c r="Z14" s="642"/>
      <c r="AA14" s="66"/>
    </row>
    <row r="15" spans="1:28" ht="15" customHeight="1">
      <c r="A15" s="1"/>
      <c r="B15" s="403"/>
      <c r="C15" s="642" t="s">
        <v>1751</v>
      </c>
      <c r="D15" s="642" t="s">
        <v>506</v>
      </c>
      <c r="E15" s="642" t="s">
        <v>1752</v>
      </c>
      <c r="F15" s="642" t="s">
        <v>1732</v>
      </c>
      <c r="G15" s="642"/>
      <c r="H15" s="642" t="s">
        <v>642</v>
      </c>
      <c r="I15" s="642" t="s">
        <v>642</v>
      </c>
      <c r="J15" s="642" t="s">
        <v>1733</v>
      </c>
      <c r="K15" s="643">
        <v>1995</v>
      </c>
      <c r="L15" s="642" t="s">
        <v>854</v>
      </c>
      <c r="M15" s="642" t="s">
        <v>1741</v>
      </c>
      <c r="N15" s="643">
        <v>18</v>
      </c>
      <c r="O15" s="643">
        <v>7000000</v>
      </c>
      <c r="P15" s="643">
        <v>7000000</v>
      </c>
      <c r="Q15" s="643">
        <v>44256</v>
      </c>
      <c r="R15" s="642" t="s">
        <v>854</v>
      </c>
      <c r="S15" s="642" t="s">
        <v>1626</v>
      </c>
      <c r="T15" s="642" t="s">
        <v>1735</v>
      </c>
      <c r="U15" s="642" t="s">
        <v>855</v>
      </c>
      <c r="V15" s="642" t="s">
        <v>1736</v>
      </c>
      <c r="W15" s="642" t="s">
        <v>1748</v>
      </c>
      <c r="X15" s="642" t="s">
        <v>1738</v>
      </c>
      <c r="Y15" s="642" t="s">
        <v>854</v>
      </c>
      <c r="Z15" s="642"/>
      <c r="AA15" s="66"/>
    </row>
    <row r="16" spans="1:28" ht="15" customHeight="1">
      <c r="A16" s="1"/>
      <c r="B16" s="403"/>
      <c r="C16" s="642" t="s">
        <v>1753</v>
      </c>
      <c r="D16" s="642" t="s">
        <v>506</v>
      </c>
      <c r="E16" s="642" t="s">
        <v>1754</v>
      </c>
      <c r="F16" s="642" t="s">
        <v>1732</v>
      </c>
      <c r="G16" s="642"/>
      <c r="H16" s="642" t="s">
        <v>642</v>
      </c>
      <c r="I16" s="642" t="s">
        <v>642</v>
      </c>
      <c r="J16" s="642" t="s">
        <v>1755</v>
      </c>
      <c r="K16" s="643">
        <v>1955</v>
      </c>
      <c r="L16" s="642" t="s">
        <v>1756</v>
      </c>
      <c r="M16" s="642" t="s">
        <v>1741</v>
      </c>
      <c r="N16" s="643">
        <v>6</v>
      </c>
      <c r="O16" s="643">
        <v>670000</v>
      </c>
      <c r="P16" s="643">
        <v>670000</v>
      </c>
      <c r="Q16" s="643">
        <v>44774</v>
      </c>
      <c r="R16" s="642" t="s">
        <v>1756</v>
      </c>
      <c r="S16" s="642" t="s">
        <v>1637</v>
      </c>
      <c r="T16" s="642" t="s">
        <v>1735</v>
      </c>
      <c r="U16" s="642" t="s">
        <v>855</v>
      </c>
      <c r="V16" s="642" t="s">
        <v>1736</v>
      </c>
      <c r="W16" s="642" t="s">
        <v>1757</v>
      </c>
      <c r="X16" s="642" t="s">
        <v>1738</v>
      </c>
      <c r="Y16" s="642" t="s">
        <v>854</v>
      </c>
      <c r="Z16" s="642"/>
      <c r="AA16" s="66"/>
    </row>
    <row r="17" spans="1:27" ht="15" customHeight="1">
      <c r="A17" s="1"/>
      <c r="B17" s="403"/>
      <c r="C17" s="642" t="s">
        <v>1758</v>
      </c>
      <c r="D17" s="642" t="s">
        <v>859</v>
      </c>
      <c r="E17" s="642" t="s">
        <v>1759</v>
      </c>
      <c r="F17" s="642" t="s">
        <v>1732</v>
      </c>
      <c r="G17" s="642"/>
      <c r="H17" s="642" t="s">
        <v>642</v>
      </c>
      <c r="I17" s="642" t="s">
        <v>642</v>
      </c>
      <c r="J17" s="642" t="s">
        <v>1760</v>
      </c>
      <c r="K17" s="643">
        <v>1998</v>
      </c>
      <c r="L17" s="642" t="s">
        <v>854</v>
      </c>
      <c r="M17" s="642" t="s">
        <v>1734</v>
      </c>
      <c r="N17" s="643">
        <v>7.9</v>
      </c>
      <c r="O17" s="643">
        <v>937446</v>
      </c>
      <c r="P17" s="643">
        <v>937446</v>
      </c>
      <c r="Q17" s="643">
        <v>44348</v>
      </c>
      <c r="R17" s="642" t="s">
        <v>854</v>
      </c>
      <c r="S17" s="642" t="s">
        <v>1747</v>
      </c>
      <c r="T17" s="642" t="s">
        <v>1735</v>
      </c>
      <c r="U17" s="642" t="s">
        <v>855</v>
      </c>
      <c r="V17" s="642" t="s">
        <v>1736</v>
      </c>
      <c r="W17" s="642" t="s">
        <v>1761</v>
      </c>
      <c r="X17" s="642" t="s">
        <v>1738</v>
      </c>
      <c r="Y17" s="642" t="s">
        <v>854</v>
      </c>
      <c r="Z17" s="642" t="s">
        <v>1762</v>
      </c>
      <c r="AA17" s="66"/>
    </row>
    <row r="18" spans="1:27" ht="15" customHeight="1">
      <c r="A18" s="1"/>
      <c r="B18" s="403"/>
      <c r="C18" s="642" t="s">
        <v>1763</v>
      </c>
      <c r="D18" s="642" t="s">
        <v>859</v>
      </c>
      <c r="E18" s="642" t="s">
        <v>1764</v>
      </c>
      <c r="F18" s="642" t="s">
        <v>1732</v>
      </c>
      <c r="G18" s="642"/>
      <c r="H18" s="642" t="s">
        <v>642</v>
      </c>
      <c r="I18" s="642" t="s">
        <v>642</v>
      </c>
      <c r="J18" s="642" t="s">
        <v>1760</v>
      </c>
      <c r="K18" s="643">
        <v>1998</v>
      </c>
      <c r="L18" s="642" t="s">
        <v>854</v>
      </c>
      <c r="M18" s="642" t="s">
        <v>1734</v>
      </c>
      <c r="N18" s="643">
        <v>9.4</v>
      </c>
      <c r="O18" s="643">
        <v>937451</v>
      </c>
      <c r="P18" s="643">
        <v>937451</v>
      </c>
      <c r="Q18" s="643">
        <v>44348</v>
      </c>
      <c r="R18" s="642" t="s">
        <v>854</v>
      </c>
      <c r="S18" s="642" t="s">
        <v>1747</v>
      </c>
      <c r="T18" s="642" t="s">
        <v>1735</v>
      </c>
      <c r="U18" s="642" t="s">
        <v>855</v>
      </c>
      <c r="V18" s="642" t="s">
        <v>1736</v>
      </c>
      <c r="W18" s="642" t="s">
        <v>1761</v>
      </c>
      <c r="X18" s="642" t="s">
        <v>1738</v>
      </c>
      <c r="Y18" s="642" t="s">
        <v>854</v>
      </c>
      <c r="Z18" s="642" t="s">
        <v>1762</v>
      </c>
      <c r="AA18" s="66"/>
    </row>
    <row r="19" spans="1:27" ht="30.75" customHeight="1">
      <c r="A19" s="1"/>
      <c r="B19" s="403"/>
      <c r="C19" s="642" t="s">
        <v>1765</v>
      </c>
      <c r="D19" s="642" t="s">
        <v>859</v>
      </c>
      <c r="E19" s="642" t="s">
        <v>1766</v>
      </c>
      <c r="F19" s="642" t="s">
        <v>1732</v>
      </c>
      <c r="G19" s="642"/>
      <c r="H19" s="642" t="s">
        <v>642</v>
      </c>
      <c r="I19" s="642" t="s">
        <v>642</v>
      </c>
      <c r="J19" s="642" t="s">
        <v>1755</v>
      </c>
      <c r="K19" s="644">
        <v>1998</v>
      </c>
      <c r="L19" s="642" t="s">
        <v>854</v>
      </c>
      <c r="M19" s="642" t="s">
        <v>1734</v>
      </c>
      <c r="N19" s="644">
        <v>10.1</v>
      </c>
      <c r="O19" s="643">
        <v>974451</v>
      </c>
      <c r="P19" s="643">
        <v>974451</v>
      </c>
      <c r="Q19" s="643">
        <v>44348</v>
      </c>
      <c r="R19" s="642" t="s">
        <v>854</v>
      </c>
      <c r="S19" s="642" t="s">
        <v>1747</v>
      </c>
      <c r="T19" s="642" t="s">
        <v>1735</v>
      </c>
      <c r="U19" s="642" t="s">
        <v>855</v>
      </c>
      <c r="V19" s="642" t="s">
        <v>1736</v>
      </c>
      <c r="W19" s="642" t="s">
        <v>1761</v>
      </c>
      <c r="X19" s="642" t="s">
        <v>1738</v>
      </c>
      <c r="Y19" s="642" t="s">
        <v>854</v>
      </c>
      <c r="Z19" s="642" t="s">
        <v>1762</v>
      </c>
      <c r="AA19" s="66"/>
    </row>
    <row r="20" spans="1:27" ht="30.75" customHeight="1">
      <c r="A20" s="1"/>
      <c r="B20" s="403"/>
      <c r="C20" s="642" t="s">
        <v>1767</v>
      </c>
      <c r="D20" s="642" t="s">
        <v>859</v>
      </c>
      <c r="E20" s="642" t="s">
        <v>1768</v>
      </c>
      <c r="F20" s="642" t="s">
        <v>1732</v>
      </c>
      <c r="G20" s="642"/>
      <c r="H20" s="642" t="s">
        <v>642</v>
      </c>
      <c r="I20" s="642" t="s">
        <v>642</v>
      </c>
      <c r="J20" s="642" t="s">
        <v>1760</v>
      </c>
      <c r="K20" s="644">
        <v>2004</v>
      </c>
      <c r="L20" s="642" t="s">
        <v>854</v>
      </c>
      <c r="M20" s="642" t="s">
        <v>1734</v>
      </c>
      <c r="N20" s="644">
        <v>8.1</v>
      </c>
      <c r="O20" s="643">
        <v>974451</v>
      </c>
      <c r="P20" s="643">
        <v>974451</v>
      </c>
      <c r="Q20" s="643">
        <v>44348</v>
      </c>
      <c r="R20" s="642" t="s">
        <v>854</v>
      </c>
      <c r="S20" s="642" t="s">
        <v>1747</v>
      </c>
      <c r="T20" s="642" t="s">
        <v>1735</v>
      </c>
      <c r="U20" s="642" t="s">
        <v>855</v>
      </c>
      <c r="V20" s="642" t="s">
        <v>1736</v>
      </c>
      <c r="W20" s="642" t="s">
        <v>1761</v>
      </c>
      <c r="X20" s="642" t="s">
        <v>1738</v>
      </c>
      <c r="Y20" s="642" t="s">
        <v>854</v>
      </c>
      <c r="Z20" s="642" t="s">
        <v>1762</v>
      </c>
      <c r="AA20" s="66"/>
    </row>
    <row r="21" spans="1:27" ht="30.75" customHeight="1">
      <c r="A21" s="1"/>
      <c r="B21" s="403"/>
      <c r="C21" s="642" t="s">
        <v>1769</v>
      </c>
      <c r="D21" s="642" t="s">
        <v>859</v>
      </c>
      <c r="E21" s="642" t="s">
        <v>1770</v>
      </c>
      <c r="F21" s="642" t="s">
        <v>1732</v>
      </c>
      <c r="G21" s="642"/>
      <c r="H21" s="642" t="s">
        <v>642</v>
      </c>
      <c r="I21" s="642" t="s">
        <v>642</v>
      </c>
      <c r="J21" s="642" t="s">
        <v>1760</v>
      </c>
      <c r="K21" s="644">
        <v>2006</v>
      </c>
      <c r="L21" s="642" t="s">
        <v>854</v>
      </c>
      <c r="M21" s="642" t="s">
        <v>1734</v>
      </c>
      <c r="N21" s="644">
        <v>10.3</v>
      </c>
      <c r="O21" s="643">
        <v>1356830</v>
      </c>
      <c r="P21" s="643">
        <v>1356830</v>
      </c>
      <c r="Q21" s="643">
        <v>44348</v>
      </c>
      <c r="R21" s="642" t="s">
        <v>854</v>
      </c>
      <c r="S21" s="642" t="s">
        <v>1637</v>
      </c>
      <c r="T21" s="642" t="s">
        <v>1735</v>
      </c>
      <c r="U21" s="642" t="s">
        <v>855</v>
      </c>
      <c r="V21" s="642" t="s">
        <v>1736</v>
      </c>
      <c r="W21" s="642" t="s">
        <v>1761</v>
      </c>
      <c r="X21" s="642" t="s">
        <v>1738</v>
      </c>
      <c r="Y21" s="642" t="s">
        <v>854</v>
      </c>
      <c r="Z21" s="642" t="s">
        <v>1762</v>
      </c>
      <c r="AA21" s="66"/>
    </row>
    <row r="22" spans="1:27" ht="30.75" customHeight="1">
      <c r="A22" s="1"/>
      <c r="B22" s="403"/>
      <c r="C22" s="642" t="s">
        <v>1771</v>
      </c>
      <c r="D22" s="642" t="s">
        <v>859</v>
      </c>
      <c r="E22" s="642" t="s">
        <v>1772</v>
      </c>
      <c r="F22" s="642" t="s">
        <v>1732</v>
      </c>
      <c r="G22" s="642"/>
      <c r="H22" s="642" t="s">
        <v>642</v>
      </c>
      <c r="I22" s="642" t="s">
        <v>642</v>
      </c>
      <c r="J22" s="642" t="s">
        <v>1755</v>
      </c>
      <c r="K22" s="644">
        <v>2012</v>
      </c>
      <c r="L22" s="642" t="s">
        <v>854</v>
      </c>
      <c r="M22" s="642" t="s">
        <v>1741</v>
      </c>
      <c r="N22" s="644">
        <v>14.9</v>
      </c>
      <c r="O22" s="643">
        <v>99626</v>
      </c>
      <c r="P22" s="643">
        <v>99626</v>
      </c>
      <c r="Q22" s="643">
        <v>44348</v>
      </c>
      <c r="R22" s="642" t="s">
        <v>854</v>
      </c>
      <c r="S22" s="642" t="s">
        <v>1747</v>
      </c>
      <c r="T22" s="642" t="s">
        <v>1735</v>
      </c>
      <c r="U22" s="642" t="s">
        <v>855</v>
      </c>
      <c r="V22" s="642" t="s">
        <v>1736</v>
      </c>
      <c r="W22" s="642" t="s">
        <v>1761</v>
      </c>
      <c r="X22" s="642" t="s">
        <v>1738</v>
      </c>
      <c r="Y22" s="642" t="s">
        <v>854</v>
      </c>
      <c r="Z22" s="642" t="s">
        <v>1762</v>
      </c>
      <c r="AA22" s="66"/>
    </row>
    <row r="23" spans="1:27" ht="30.75" customHeight="1">
      <c r="A23" s="1"/>
      <c r="B23" s="403"/>
      <c r="C23" s="642" t="s">
        <v>1773</v>
      </c>
      <c r="D23" s="642" t="s">
        <v>859</v>
      </c>
      <c r="E23" s="642" t="s">
        <v>1774</v>
      </c>
      <c r="F23" s="642" t="s">
        <v>1732</v>
      </c>
      <c r="G23" s="642"/>
      <c r="H23" s="642" t="s">
        <v>642</v>
      </c>
      <c r="I23" s="642" t="s">
        <v>642</v>
      </c>
      <c r="J23" s="642" t="s">
        <v>1760</v>
      </c>
      <c r="K23" s="644">
        <v>2019</v>
      </c>
      <c r="L23" s="642" t="s">
        <v>854</v>
      </c>
      <c r="M23" s="642" t="s">
        <v>1741</v>
      </c>
      <c r="N23" s="644">
        <v>6.1</v>
      </c>
      <c r="O23" s="643">
        <v>522656</v>
      </c>
      <c r="P23" s="643">
        <v>643918</v>
      </c>
      <c r="Q23" s="643">
        <v>44348</v>
      </c>
      <c r="R23" s="642" t="s">
        <v>854</v>
      </c>
      <c r="S23" s="642" t="s">
        <v>1637</v>
      </c>
      <c r="T23" s="642" t="s">
        <v>1735</v>
      </c>
      <c r="U23" s="642" t="s">
        <v>855</v>
      </c>
      <c r="V23" s="642" t="s">
        <v>1736</v>
      </c>
      <c r="W23" s="642" t="s">
        <v>1761</v>
      </c>
      <c r="X23" s="642" t="s">
        <v>1738</v>
      </c>
      <c r="Y23" s="642" t="s">
        <v>854</v>
      </c>
      <c r="Z23" s="642" t="s">
        <v>1762</v>
      </c>
      <c r="AA23" s="66"/>
    </row>
    <row r="24" spans="1:27" ht="30.75" customHeight="1">
      <c r="A24" s="1"/>
      <c r="B24" s="403"/>
      <c r="C24" s="642" t="s">
        <v>1775</v>
      </c>
      <c r="D24" s="642" t="s">
        <v>859</v>
      </c>
      <c r="E24" s="642" t="s">
        <v>1776</v>
      </c>
      <c r="F24" s="642" t="s">
        <v>1732</v>
      </c>
      <c r="G24" s="642"/>
      <c r="H24" s="642" t="s">
        <v>642</v>
      </c>
      <c r="I24" s="642" t="s">
        <v>642</v>
      </c>
      <c r="J24" s="642" t="s">
        <v>1760</v>
      </c>
      <c r="K24" s="644">
        <v>2019</v>
      </c>
      <c r="L24" s="642" t="s">
        <v>854</v>
      </c>
      <c r="M24" s="642" t="s">
        <v>1741</v>
      </c>
      <c r="N24" s="644">
        <v>6.1</v>
      </c>
      <c r="O24" s="643">
        <v>522656</v>
      </c>
      <c r="P24" s="643">
        <v>643918</v>
      </c>
      <c r="Q24" s="643">
        <v>44348</v>
      </c>
      <c r="R24" s="642" t="s">
        <v>854</v>
      </c>
      <c r="S24" s="642" t="s">
        <v>1747</v>
      </c>
      <c r="T24" s="642" t="s">
        <v>1735</v>
      </c>
      <c r="U24" s="642" t="s">
        <v>855</v>
      </c>
      <c r="V24" s="642" t="s">
        <v>1736</v>
      </c>
      <c r="W24" s="642" t="s">
        <v>1761</v>
      </c>
      <c r="X24" s="642" t="s">
        <v>1738</v>
      </c>
      <c r="Y24" s="642" t="s">
        <v>854</v>
      </c>
      <c r="Z24" s="642" t="s">
        <v>1762</v>
      </c>
      <c r="AA24" s="66"/>
    </row>
    <row r="25" spans="1:27" ht="30.75" customHeight="1">
      <c r="A25" s="1"/>
      <c r="B25" s="403"/>
      <c r="C25" s="642" t="s">
        <v>1777</v>
      </c>
      <c r="D25" s="642" t="s">
        <v>859</v>
      </c>
      <c r="E25" s="642" t="s">
        <v>1778</v>
      </c>
      <c r="F25" s="642" t="s">
        <v>1732</v>
      </c>
      <c r="G25" s="642"/>
      <c r="H25" s="642" t="s">
        <v>642</v>
      </c>
      <c r="I25" s="642" t="s">
        <v>642</v>
      </c>
      <c r="J25" s="642" t="s">
        <v>1760</v>
      </c>
      <c r="K25" s="644">
        <v>2021</v>
      </c>
      <c r="L25" s="642" t="s">
        <v>854</v>
      </c>
      <c r="M25" s="642" t="s">
        <v>1741</v>
      </c>
      <c r="N25" s="644">
        <v>10.199999999999999</v>
      </c>
      <c r="O25" s="643">
        <v>57973</v>
      </c>
      <c r="P25" s="643">
        <v>958413</v>
      </c>
      <c r="Q25" s="643">
        <v>44348</v>
      </c>
      <c r="R25" s="642" t="s">
        <v>854</v>
      </c>
      <c r="S25" s="642" t="s">
        <v>1637</v>
      </c>
      <c r="T25" s="642" t="s">
        <v>1735</v>
      </c>
      <c r="U25" s="642" t="s">
        <v>855</v>
      </c>
      <c r="V25" s="642" t="s">
        <v>1736</v>
      </c>
      <c r="W25" s="642" t="s">
        <v>1761</v>
      </c>
      <c r="X25" s="642" t="s">
        <v>1738</v>
      </c>
      <c r="Y25" s="642" t="s">
        <v>854</v>
      </c>
      <c r="Z25" s="642" t="s">
        <v>1779</v>
      </c>
      <c r="AA25" s="66"/>
    </row>
    <row r="26" spans="1:27" ht="15" customHeight="1">
      <c r="A26" s="1"/>
      <c r="B26" s="403"/>
      <c r="C26" s="642" t="s">
        <v>1780</v>
      </c>
      <c r="D26" s="642" t="s">
        <v>859</v>
      </c>
      <c r="E26" s="642" t="s">
        <v>1781</v>
      </c>
      <c r="F26" s="642" t="s">
        <v>1732</v>
      </c>
      <c r="G26" s="642"/>
      <c r="H26" s="642" t="s">
        <v>642</v>
      </c>
      <c r="I26" s="642" t="s">
        <v>642</v>
      </c>
      <c r="J26" s="642" t="s">
        <v>1755</v>
      </c>
      <c r="K26" s="643">
        <v>1956</v>
      </c>
      <c r="L26" s="642" t="s">
        <v>854</v>
      </c>
      <c r="M26" s="642" t="s">
        <v>1741</v>
      </c>
      <c r="N26" s="643">
        <v>4.7</v>
      </c>
      <c r="O26" s="643">
        <v>1631894</v>
      </c>
      <c r="P26" s="643">
        <v>1631894</v>
      </c>
      <c r="Q26" s="643">
        <v>43160</v>
      </c>
      <c r="R26" s="642" t="s">
        <v>854</v>
      </c>
      <c r="S26" s="642" t="s">
        <v>1626</v>
      </c>
      <c r="T26" s="642" t="s">
        <v>1735</v>
      </c>
      <c r="U26" s="642" t="s">
        <v>855</v>
      </c>
      <c r="V26" s="642" t="s">
        <v>1736</v>
      </c>
      <c r="W26" s="642" t="s">
        <v>1782</v>
      </c>
      <c r="X26" s="642" t="s">
        <v>1738</v>
      </c>
      <c r="Y26" s="642" t="s">
        <v>854</v>
      </c>
      <c r="Z26" s="642" t="s">
        <v>1779</v>
      </c>
      <c r="AA26" s="66"/>
    </row>
    <row r="27" spans="1:27" ht="57.6" customHeight="1">
      <c r="A27" s="1"/>
      <c r="B27" s="403"/>
      <c r="C27" s="642" t="s">
        <v>1783</v>
      </c>
      <c r="D27" s="642" t="s">
        <v>859</v>
      </c>
      <c r="E27" s="642" t="s">
        <v>1784</v>
      </c>
      <c r="F27" s="642" t="s">
        <v>1732</v>
      </c>
      <c r="G27" s="642"/>
      <c r="H27" s="642" t="s">
        <v>642</v>
      </c>
      <c r="I27" s="642" t="s">
        <v>642</v>
      </c>
      <c r="J27" s="642" t="s">
        <v>1755</v>
      </c>
      <c r="K27" s="644">
        <v>1956</v>
      </c>
      <c r="L27" s="642" t="s">
        <v>854</v>
      </c>
      <c r="M27" s="642" t="s">
        <v>1741</v>
      </c>
      <c r="N27" s="643">
        <v>4.7</v>
      </c>
      <c r="O27" s="643">
        <v>1631894</v>
      </c>
      <c r="P27" s="643">
        <v>1631894</v>
      </c>
      <c r="Q27" s="643">
        <v>43160</v>
      </c>
      <c r="R27" s="642" t="s">
        <v>854</v>
      </c>
      <c r="S27" s="642" t="s">
        <v>1626</v>
      </c>
      <c r="T27" s="642" t="s">
        <v>1735</v>
      </c>
      <c r="U27" s="642" t="s">
        <v>855</v>
      </c>
      <c r="V27" s="642" t="s">
        <v>1736</v>
      </c>
      <c r="W27" s="642" t="s">
        <v>1782</v>
      </c>
      <c r="X27" s="642" t="s">
        <v>1738</v>
      </c>
      <c r="Y27" s="642" t="s">
        <v>854</v>
      </c>
      <c r="Z27" s="642" t="s">
        <v>1779</v>
      </c>
      <c r="AA27" s="66"/>
    </row>
    <row r="28" spans="1:27" ht="57.6" customHeight="1">
      <c r="A28" s="1"/>
      <c r="B28" s="403"/>
      <c r="C28" s="642" t="s">
        <v>1785</v>
      </c>
      <c r="D28" s="642" t="s">
        <v>859</v>
      </c>
      <c r="E28" s="642" t="s">
        <v>1786</v>
      </c>
      <c r="F28" s="642" t="s">
        <v>1732</v>
      </c>
      <c r="G28" s="642"/>
      <c r="H28" s="642" t="s">
        <v>642</v>
      </c>
      <c r="I28" s="642" t="s">
        <v>642</v>
      </c>
      <c r="J28" s="642" t="s">
        <v>1755</v>
      </c>
      <c r="K28" s="644">
        <v>1970</v>
      </c>
      <c r="L28" s="642" t="s">
        <v>854</v>
      </c>
      <c r="M28" s="642" t="s">
        <v>1741</v>
      </c>
      <c r="N28" s="644">
        <v>9.4</v>
      </c>
      <c r="O28" s="643">
        <v>1359295</v>
      </c>
      <c r="P28" s="643">
        <v>1359295</v>
      </c>
      <c r="Q28" s="643">
        <v>43160</v>
      </c>
      <c r="R28" s="642" t="s">
        <v>854</v>
      </c>
      <c r="S28" s="642" t="s">
        <v>1626</v>
      </c>
      <c r="T28" s="642" t="s">
        <v>1735</v>
      </c>
      <c r="U28" s="642" t="s">
        <v>855</v>
      </c>
      <c r="V28" s="642" t="s">
        <v>1736</v>
      </c>
      <c r="W28" s="642" t="s">
        <v>1782</v>
      </c>
      <c r="X28" s="642" t="s">
        <v>1738</v>
      </c>
      <c r="Y28" s="642" t="s">
        <v>854</v>
      </c>
      <c r="Z28" s="642" t="s">
        <v>1779</v>
      </c>
      <c r="AA28" s="66"/>
    </row>
    <row r="29" spans="1:27" ht="57.6" customHeight="1">
      <c r="A29" s="1"/>
      <c r="B29" s="403"/>
      <c r="C29" s="642" t="s">
        <v>1787</v>
      </c>
      <c r="D29" s="642" t="s">
        <v>859</v>
      </c>
      <c r="E29" s="642" t="s">
        <v>1788</v>
      </c>
      <c r="F29" s="642" t="s">
        <v>1732</v>
      </c>
      <c r="G29" s="642"/>
      <c r="H29" s="642" t="s">
        <v>642</v>
      </c>
      <c r="I29" s="642" t="s">
        <v>642</v>
      </c>
      <c r="J29" s="642" t="s">
        <v>1755</v>
      </c>
      <c r="K29" s="644">
        <v>1976</v>
      </c>
      <c r="L29" s="642" t="s">
        <v>854</v>
      </c>
      <c r="M29" s="642" t="s">
        <v>1741</v>
      </c>
      <c r="N29" s="644">
        <v>3.5</v>
      </c>
      <c r="O29" s="643">
        <v>3839730</v>
      </c>
      <c r="P29" s="643">
        <v>3839730</v>
      </c>
      <c r="Q29" s="643">
        <v>43160</v>
      </c>
      <c r="R29" s="642" t="s">
        <v>854</v>
      </c>
      <c r="S29" s="642" t="s">
        <v>1626</v>
      </c>
      <c r="T29" s="642" t="s">
        <v>1735</v>
      </c>
      <c r="U29" s="642" t="s">
        <v>855</v>
      </c>
      <c r="V29" s="642" t="s">
        <v>1736</v>
      </c>
      <c r="W29" s="642" t="s">
        <v>1782</v>
      </c>
      <c r="X29" s="642" t="s">
        <v>1738</v>
      </c>
      <c r="Y29" s="642" t="s">
        <v>854</v>
      </c>
      <c r="Z29" s="642" t="s">
        <v>1779</v>
      </c>
      <c r="AA29" s="66"/>
    </row>
    <row r="30" spans="1:27" ht="57.6" customHeight="1">
      <c r="A30" s="1"/>
      <c r="B30" s="403"/>
      <c r="C30" s="642" t="s">
        <v>1789</v>
      </c>
      <c r="D30" s="642" t="s">
        <v>859</v>
      </c>
      <c r="E30" s="642" t="s">
        <v>1790</v>
      </c>
      <c r="F30" s="642" t="s">
        <v>1732</v>
      </c>
      <c r="G30" s="642"/>
      <c r="H30" s="642" t="s">
        <v>642</v>
      </c>
      <c r="I30" s="642" t="s">
        <v>642</v>
      </c>
      <c r="J30" s="642" t="s">
        <v>1755</v>
      </c>
      <c r="K30" s="644">
        <v>1980</v>
      </c>
      <c r="L30" s="642" t="s">
        <v>854</v>
      </c>
      <c r="M30" s="642" t="s">
        <v>1741</v>
      </c>
      <c r="N30" s="644">
        <v>1.8</v>
      </c>
      <c r="O30" s="643">
        <v>1906720</v>
      </c>
      <c r="P30" s="643">
        <v>1906720</v>
      </c>
      <c r="Q30" s="643">
        <v>43160</v>
      </c>
      <c r="R30" s="642" t="s">
        <v>854</v>
      </c>
      <c r="S30" s="642" t="s">
        <v>1626</v>
      </c>
      <c r="T30" s="642" t="s">
        <v>1735</v>
      </c>
      <c r="U30" s="642" t="s">
        <v>855</v>
      </c>
      <c r="V30" s="642" t="s">
        <v>1736</v>
      </c>
      <c r="W30" s="642" t="s">
        <v>1782</v>
      </c>
      <c r="X30" s="642" t="s">
        <v>1738</v>
      </c>
      <c r="Y30" s="642" t="s">
        <v>854</v>
      </c>
      <c r="Z30" s="642" t="s">
        <v>1779</v>
      </c>
      <c r="AA30" s="66"/>
    </row>
    <row r="31" spans="1:27" ht="44.1" customHeight="1">
      <c r="A31" s="1"/>
      <c r="B31" s="403"/>
      <c r="C31" s="642" t="s">
        <v>1791</v>
      </c>
      <c r="D31" s="642" t="s">
        <v>700</v>
      </c>
      <c r="E31" s="642" t="s">
        <v>1792</v>
      </c>
      <c r="F31" s="642" t="s">
        <v>1732</v>
      </c>
      <c r="G31" s="642"/>
      <c r="H31" s="642" t="s">
        <v>642</v>
      </c>
      <c r="I31" s="642" t="s">
        <v>642</v>
      </c>
      <c r="J31" s="642" t="s">
        <v>1760</v>
      </c>
      <c r="K31" s="643">
        <v>2023</v>
      </c>
      <c r="L31" s="642" t="s">
        <v>854</v>
      </c>
      <c r="M31" s="642" t="s">
        <v>1793</v>
      </c>
      <c r="N31" s="642" t="s">
        <v>1794</v>
      </c>
      <c r="O31" s="643">
        <v>48000</v>
      </c>
      <c r="P31" s="643">
        <v>1240000</v>
      </c>
      <c r="Q31" s="643">
        <v>45108</v>
      </c>
      <c r="R31" s="642" t="s">
        <v>854</v>
      </c>
      <c r="S31" s="642" t="s">
        <v>1637</v>
      </c>
      <c r="T31" s="642" t="s">
        <v>1735</v>
      </c>
      <c r="U31" s="642" t="s">
        <v>855</v>
      </c>
      <c r="V31" s="642" t="s">
        <v>1736</v>
      </c>
      <c r="W31" s="642" t="s">
        <v>1795</v>
      </c>
      <c r="X31" s="642" t="s">
        <v>1738</v>
      </c>
      <c r="Y31" s="642" t="s">
        <v>854</v>
      </c>
      <c r="Z31" s="642" t="s">
        <v>1796</v>
      </c>
      <c r="AA31" s="66"/>
    </row>
    <row r="32" spans="1:27" ht="15" customHeight="1">
      <c r="A32" s="1"/>
      <c r="B32" s="403"/>
      <c r="C32" s="642" t="s">
        <v>1797</v>
      </c>
      <c r="D32" s="642" t="s">
        <v>700</v>
      </c>
      <c r="E32" s="642" t="s">
        <v>1798</v>
      </c>
      <c r="F32" s="642" t="s">
        <v>1732</v>
      </c>
      <c r="G32" s="642"/>
      <c r="H32" s="642" t="s">
        <v>642</v>
      </c>
      <c r="I32" s="642" t="s">
        <v>642</v>
      </c>
      <c r="J32" s="642" t="s">
        <v>1760</v>
      </c>
      <c r="K32" s="643">
        <v>2002</v>
      </c>
      <c r="L32" s="642" t="s">
        <v>854</v>
      </c>
      <c r="M32" s="642" t="s">
        <v>1799</v>
      </c>
      <c r="N32" s="643">
        <v>52</v>
      </c>
      <c r="O32" s="643">
        <v>45860000</v>
      </c>
      <c r="P32" s="643">
        <v>47800000</v>
      </c>
      <c r="Q32" s="643">
        <v>44652</v>
      </c>
      <c r="R32" s="642" t="s">
        <v>854</v>
      </c>
      <c r="S32" s="642" t="s">
        <v>1637</v>
      </c>
      <c r="T32" s="642" t="s">
        <v>1735</v>
      </c>
      <c r="U32" s="642" t="s">
        <v>855</v>
      </c>
      <c r="V32" s="642" t="s">
        <v>1736</v>
      </c>
      <c r="W32" s="642" t="s">
        <v>1800</v>
      </c>
      <c r="X32" s="642" t="s">
        <v>1738</v>
      </c>
      <c r="Y32" s="642" t="s">
        <v>854</v>
      </c>
      <c r="Z32" s="642"/>
      <c r="AA32" s="66"/>
    </row>
    <row r="33" spans="1:27" ht="44.1" customHeight="1">
      <c r="A33" s="1"/>
      <c r="B33" s="403"/>
      <c r="C33" s="642" t="s">
        <v>1801</v>
      </c>
      <c r="D33" s="642" t="s">
        <v>700</v>
      </c>
      <c r="E33" s="642" t="s">
        <v>1802</v>
      </c>
      <c r="F33" s="642" t="s">
        <v>1803</v>
      </c>
      <c r="G33" s="642" t="s">
        <v>1804</v>
      </c>
      <c r="H33" s="642" t="s">
        <v>642</v>
      </c>
      <c r="I33" s="642" t="s">
        <v>642</v>
      </c>
      <c r="J33" s="642" t="s">
        <v>1755</v>
      </c>
      <c r="K33" s="643">
        <v>2004</v>
      </c>
      <c r="L33" s="642" t="s">
        <v>854</v>
      </c>
      <c r="M33" s="642" t="s">
        <v>1734</v>
      </c>
      <c r="N33" s="643">
        <v>2</v>
      </c>
      <c r="O33" s="643">
        <v>4986</v>
      </c>
      <c r="P33" s="643">
        <v>25000</v>
      </c>
      <c r="Q33" s="643">
        <v>44075</v>
      </c>
      <c r="R33" s="642" t="s">
        <v>854</v>
      </c>
      <c r="S33" s="642" t="s">
        <v>1626</v>
      </c>
      <c r="T33" s="642" t="s">
        <v>1735</v>
      </c>
      <c r="U33" s="642" t="s">
        <v>855</v>
      </c>
      <c r="V33" s="642" t="s">
        <v>1805</v>
      </c>
      <c r="W33" s="642" t="s">
        <v>1806</v>
      </c>
      <c r="X33" s="642" t="s">
        <v>1738</v>
      </c>
      <c r="Y33" s="642" t="s">
        <v>854</v>
      </c>
      <c r="Z33" s="642"/>
      <c r="AA33" s="66"/>
    </row>
    <row r="34" spans="1:27" ht="110.85" customHeight="1">
      <c r="A34" s="1"/>
      <c r="B34" s="403"/>
      <c r="C34" s="642" t="s">
        <v>1807</v>
      </c>
      <c r="D34" s="642" t="s">
        <v>506</v>
      </c>
      <c r="E34" s="642" t="s">
        <v>1808</v>
      </c>
      <c r="F34" s="642" t="s">
        <v>2969</v>
      </c>
      <c r="G34" s="642" t="s">
        <v>2969</v>
      </c>
      <c r="H34" s="642" t="s">
        <v>2969</v>
      </c>
      <c r="I34" s="642" t="s">
        <v>367</v>
      </c>
      <c r="J34" s="642" t="s">
        <v>1733</v>
      </c>
      <c r="K34" s="644">
        <v>1972</v>
      </c>
      <c r="L34" s="642" t="s">
        <v>854</v>
      </c>
      <c r="M34" s="642" t="s">
        <v>1734</v>
      </c>
      <c r="N34" s="644">
        <v>8</v>
      </c>
      <c r="O34" s="643">
        <v>4710000</v>
      </c>
      <c r="P34" s="643">
        <v>4710000</v>
      </c>
      <c r="Q34" s="643">
        <v>44682</v>
      </c>
      <c r="R34" s="642" t="s">
        <v>854</v>
      </c>
      <c r="S34" s="642" t="s">
        <v>1637</v>
      </c>
      <c r="T34" s="642" t="s">
        <v>1735</v>
      </c>
      <c r="U34" s="642" t="s">
        <v>855</v>
      </c>
      <c r="V34" s="642" t="s">
        <v>1736</v>
      </c>
      <c r="W34" s="642" t="s">
        <v>1809</v>
      </c>
      <c r="X34" s="642" t="s">
        <v>1738</v>
      </c>
      <c r="Y34" s="642" t="s">
        <v>854</v>
      </c>
      <c r="Z34" s="642"/>
      <c r="AA34" s="66"/>
    </row>
    <row r="35" spans="1:27" ht="15" customHeight="1">
      <c r="A35" s="1"/>
      <c r="B35" s="403"/>
      <c r="C35" s="642" t="s">
        <v>1810</v>
      </c>
      <c r="D35" s="642" t="s">
        <v>506</v>
      </c>
      <c r="E35" s="642" t="s">
        <v>1811</v>
      </c>
      <c r="F35" s="642" t="s">
        <v>1732</v>
      </c>
      <c r="G35" s="642"/>
      <c r="H35" s="642" t="s">
        <v>642</v>
      </c>
      <c r="I35" s="642" t="s">
        <v>642</v>
      </c>
      <c r="J35" s="642" t="s">
        <v>1733</v>
      </c>
      <c r="K35" s="644">
        <v>1972</v>
      </c>
      <c r="L35" s="642" t="s">
        <v>854</v>
      </c>
      <c r="M35" s="642" t="s">
        <v>1734</v>
      </c>
      <c r="N35" s="644">
        <v>7</v>
      </c>
      <c r="O35" s="643">
        <v>400000</v>
      </c>
      <c r="P35" s="643">
        <v>400000</v>
      </c>
      <c r="Q35" s="643">
        <v>44682</v>
      </c>
      <c r="R35" s="642" t="s">
        <v>854</v>
      </c>
      <c r="S35" s="642" t="s">
        <v>1637</v>
      </c>
      <c r="T35" s="642" t="s">
        <v>1735</v>
      </c>
      <c r="U35" s="642" t="s">
        <v>855</v>
      </c>
      <c r="V35" s="642" t="s">
        <v>1736</v>
      </c>
      <c r="W35" s="642" t="s">
        <v>1757</v>
      </c>
      <c r="X35" s="642" t="s">
        <v>1738</v>
      </c>
      <c r="Y35" s="642" t="s">
        <v>854</v>
      </c>
      <c r="Z35" s="642"/>
      <c r="AA35" s="66"/>
    </row>
    <row r="36" spans="1:27" ht="15" customHeight="1">
      <c r="A36" s="1"/>
      <c r="B36" s="403"/>
      <c r="C36" s="642" t="s">
        <v>1812</v>
      </c>
      <c r="D36" s="642" t="s">
        <v>506</v>
      </c>
      <c r="E36" s="642" t="s">
        <v>1813</v>
      </c>
      <c r="F36" s="642" t="s">
        <v>1732</v>
      </c>
      <c r="G36" s="642"/>
      <c r="H36" s="642" t="s">
        <v>642</v>
      </c>
      <c r="I36" s="642" t="s">
        <v>642</v>
      </c>
      <c r="J36" s="642" t="s">
        <v>1733</v>
      </c>
      <c r="K36" s="644">
        <v>1974</v>
      </c>
      <c r="L36" s="642" t="s">
        <v>854</v>
      </c>
      <c r="M36" s="642" t="s">
        <v>1734</v>
      </c>
      <c r="N36" s="644">
        <v>29</v>
      </c>
      <c r="O36" s="643">
        <v>9600000</v>
      </c>
      <c r="P36" s="643">
        <v>9600000</v>
      </c>
      <c r="Q36" s="643">
        <v>44682</v>
      </c>
      <c r="R36" s="642" t="s">
        <v>854</v>
      </c>
      <c r="S36" s="642" t="s">
        <v>1637</v>
      </c>
      <c r="T36" s="642" t="s">
        <v>1735</v>
      </c>
      <c r="U36" s="642" t="s">
        <v>855</v>
      </c>
      <c r="V36" s="642" t="s">
        <v>1736</v>
      </c>
      <c r="W36" s="642" t="s">
        <v>1757</v>
      </c>
      <c r="X36" s="642" t="s">
        <v>1738</v>
      </c>
      <c r="Y36" s="642" t="s">
        <v>854</v>
      </c>
      <c r="Z36" s="642"/>
      <c r="AA36" s="66"/>
    </row>
    <row r="37" spans="1:27" ht="15" customHeight="1">
      <c r="A37" s="1"/>
      <c r="B37" s="403"/>
      <c r="C37" s="642" t="s">
        <v>1814</v>
      </c>
      <c r="D37" s="642" t="s">
        <v>506</v>
      </c>
      <c r="E37" s="642" t="s">
        <v>1815</v>
      </c>
      <c r="F37" s="642" t="s">
        <v>1732</v>
      </c>
      <c r="G37" s="642"/>
      <c r="H37" s="642" t="s">
        <v>642</v>
      </c>
      <c r="I37" s="642" t="s">
        <v>642</v>
      </c>
      <c r="J37" s="642" t="s">
        <v>1733</v>
      </c>
      <c r="K37" s="644">
        <v>1977</v>
      </c>
      <c r="L37" s="642" t="s">
        <v>854</v>
      </c>
      <c r="M37" s="642" t="s">
        <v>1734</v>
      </c>
      <c r="N37" s="644">
        <v>24</v>
      </c>
      <c r="O37" s="643">
        <v>10330000</v>
      </c>
      <c r="P37" s="643">
        <v>10330000</v>
      </c>
      <c r="Q37" s="643">
        <v>44682</v>
      </c>
      <c r="R37" s="642" t="s">
        <v>854</v>
      </c>
      <c r="S37" s="642" t="s">
        <v>1816</v>
      </c>
      <c r="T37" s="642" t="s">
        <v>1735</v>
      </c>
      <c r="U37" s="642" t="s">
        <v>855</v>
      </c>
      <c r="V37" s="642" t="s">
        <v>1736</v>
      </c>
      <c r="W37" s="642" t="s">
        <v>1757</v>
      </c>
      <c r="X37" s="642" t="s">
        <v>1738</v>
      </c>
      <c r="Y37" s="642" t="s">
        <v>854</v>
      </c>
      <c r="Z37" s="642"/>
      <c r="AA37" s="66"/>
    </row>
    <row r="38" spans="1:27" ht="15" customHeight="1">
      <c r="A38" s="1"/>
      <c r="B38" s="403"/>
      <c r="C38" s="642" t="s">
        <v>1817</v>
      </c>
      <c r="D38" s="642" t="s">
        <v>506</v>
      </c>
      <c r="E38" s="642" t="s">
        <v>1818</v>
      </c>
      <c r="F38" s="642" t="s">
        <v>1732</v>
      </c>
      <c r="G38" s="642"/>
      <c r="H38" s="642" t="s">
        <v>642</v>
      </c>
      <c r="I38" s="642" t="s">
        <v>642</v>
      </c>
      <c r="J38" s="642" t="s">
        <v>1733</v>
      </c>
      <c r="K38" s="644">
        <v>1979</v>
      </c>
      <c r="L38" s="642" t="s">
        <v>854</v>
      </c>
      <c r="M38" s="642" t="s">
        <v>1734</v>
      </c>
      <c r="N38" s="644">
        <v>24</v>
      </c>
      <c r="O38" s="643">
        <v>23030000</v>
      </c>
      <c r="P38" s="643">
        <v>23030000</v>
      </c>
      <c r="Q38" s="643">
        <v>44682</v>
      </c>
      <c r="R38" s="642" t="s">
        <v>854</v>
      </c>
      <c r="S38" s="642" t="s">
        <v>1819</v>
      </c>
      <c r="T38" s="642" t="s">
        <v>1735</v>
      </c>
      <c r="U38" s="642" t="s">
        <v>855</v>
      </c>
      <c r="V38" s="642" t="s">
        <v>1736</v>
      </c>
      <c r="W38" s="642" t="s">
        <v>1757</v>
      </c>
      <c r="X38" s="642" t="s">
        <v>1738</v>
      </c>
      <c r="Y38" s="642" t="s">
        <v>854</v>
      </c>
      <c r="Z38" s="642"/>
      <c r="AA38" s="66"/>
    </row>
    <row r="39" spans="1:27" ht="15" customHeight="1">
      <c r="A39" s="1"/>
      <c r="B39" s="403"/>
      <c r="C39" s="642" t="s">
        <v>1820</v>
      </c>
      <c r="D39" s="642" t="s">
        <v>506</v>
      </c>
      <c r="E39" s="642" t="s">
        <v>1821</v>
      </c>
      <c r="F39" s="642" t="s">
        <v>1732</v>
      </c>
      <c r="G39" s="642"/>
      <c r="H39" s="642" t="s">
        <v>642</v>
      </c>
      <c r="I39" s="642" t="s">
        <v>642</v>
      </c>
      <c r="J39" s="642" t="s">
        <v>1760</v>
      </c>
      <c r="K39" s="644">
        <v>1991</v>
      </c>
      <c r="L39" s="642" t="s">
        <v>854</v>
      </c>
      <c r="M39" s="642" t="s">
        <v>1734</v>
      </c>
      <c r="N39" s="644">
        <v>20</v>
      </c>
      <c r="O39" s="643">
        <v>2180000</v>
      </c>
      <c r="P39" s="643">
        <v>2368000</v>
      </c>
      <c r="Q39" s="643">
        <v>44682</v>
      </c>
      <c r="R39" s="642" t="s">
        <v>854</v>
      </c>
      <c r="S39" s="642" t="s">
        <v>1637</v>
      </c>
      <c r="T39" s="642" t="s">
        <v>1735</v>
      </c>
      <c r="U39" s="642" t="s">
        <v>855</v>
      </c>
      <c r="V39" s="642" t="s">
        <v>1736</v>
      </c>
      <c r="W39" s="642" t="s">
        <v>1757</v>
      </c>
      <c r="X39" s="642" t="s">
        <v>1738</v>
      </c>
      <c r="Y39" s="642" t="s">
        <v>854</v>
      </c>
      <c r="Z39" s="642"/>
      <c r="AA39" s="66"/>
    </row>
    <row r="40" spans="1:27" ht="217.5" customHeight="1">
      <c r="A40" s="1"/>
      <c r="B40" s="403"/>
      <c r="C40" s="642" t="s">
        <v>1822</v>
      </c>
      <c r="D40" s="642" t="s">
        <v>859</v>
      </c>
      <c r="E40" s="642" t="s">
        <v>1823</v>
      </c>
      <c r="F40" s="642" t="s">
        <v>1824</v>
      </c>
      <c r="G40" s="642"/>
      <c r="H40" s="642" t="s">
        <v>1825</v>
      </c>
      <c r="I40" s="642" t="s">
        <v>642</v>
      </c>
      <c r="J40" s="642" t="s">
        <v>1733</v>
      </c>
      <c r="K40" s="644">
        <v>1937</v>
      </c>
      <c r="L40" s="642" t="s">
        <v>854</v>
      </c>
      <c r="M40" s="642" t="s">
        <v>1741</v>
      </c>
      <c r="N40" s="644">
        <v>15</v>
      </c>
      <c r="O40" s="643">
        <v>500000</v>
      </c>
      <c r="P40" s="643">
        <v>500000</v>
      </c>
      <c r="Q40" s="643">
        <v>44470</v>
      </c>
      <c r="R40" s="642" t="s">
        <v>854</v>
      </c>
      <c r="S40" s="642" t="s">
        <v>1637</v>
      </c>
      <c r="T40" s="642" t="s">
        <v>1735</v>
      </c>
      <c r="U40" s="642" t="s">
        <v>855</v>
      </c>
      <c r="V40" s="642" t="s">
        <v>1736</v>
      </c>
      <c r="W40" s="642" t="s">
        <v>1826</v>
      </c>
      <c r="X40" s="642" t="s">
        <v>1738</v>
      </c>
      <c r="Y40" s="642" t="s">
        <v>854</v>
      </c>
      <c r="Z40" s="642" t="s">
        <v>1827</v>
      </c>
      <c r="AA40" s="66"/>
    </row>
    <row r="41" spans="1:27" ht="217.5" customHeight="1">
      <c r="A41" s="1"/>
      <c r="B41" s="403"/>
      <c r="C41" s="642" t="s">
        <v>1828</v>
      </c>
      <c r="D41" s="642" t="s">
        <v>859</v>
      </c>
      <c r="E41" s="642" t="s">
        <v>1829</v>
      </c>
      <c r="F41" s="642" t="s">
        <v>1824</v>
      </c>
      <c r="G41" s="642"/>
      <c r="H41" s="642" t="s">
        <v>1825</v>
      </c>
      <c r="I41" s="642" t="s">
        <v>642</v>
      </c>
      <c r="J41" s="642" t="s">
        <v>1733</v>
      </c>
      <c r="K41" s="644">
        <v>1937</v>
      </c>
      <c r="L41" s="642" t="s">
        <v>854</v>
      </c>
      <c r="M41" s="642" t="s">
        <v>1830</v>
      </c>
      <c r="N41" s="644">
        <v>30</v>
      </c>
      <c r="O41" s="643">
        <v>2500000</v>
      </c>
      <c r="P41" s="643">
        <v>2500000</v>
      </c>
      <c r="Q41" s="643">
        <v>44470</v>
      </c>
      <c r="R41" s="642" t="s">
        <v>854</v>
      </c>
      <c r="S41" s="642" t="s">
        <v>1637</v>
      </c>
      <c r="T41" s="642" t="s">
        <v>1735</v>
      </c>
      <c r="U41" s="642" t="s">
        <v>855</v>
      </c>
      <c r="V41" s="642" t="s">
        <v>1736</v>
      </c>
      <c r="W41" s="642" t="s">
        <v>1826</v>
      </c>
      <c r="X41" s="642" t="s">
        <v>1738</v>
      </c>
      <c r="Y41" s="642" t="s">
        <v>854</v>
      </c>
      <c r="Z41" s="642" t="s">
        <v>1827</v>
      </c>
      <c r="AA41" s="66"/>
    </row>
    <row r="42" spans="1:27" ht="217.5" customHeight="1">
      <c r="A42" s="1"/>
      <c r="B42" s="403"/>
      <c r="C42" s="642" t="s">
        <v>1831</v>
      </c>
      <c r="D42" s="642" t="s">
        <v>859</v>
      </c>
      <c r="E42" s="642" t="s">
        <v>1832</v>
      </c>
      <c r="F42" s="642" t="s">
        <v>1824</v>
      </c>
      <c r="G42" s="642"/>
      <c r="H42" s="642" t="s">
        <v>1825</v>
      </c>
      <c r="I42" s="642" t="s">
        <v>642</v>
      </c>
      <c r="J42" s="642" t="s">
        <v>1733</v>
      </c>
      <c r="K42" s="644">
        <v>1937</v>
      </c>
      <c r="L42" s="642" t="s">
        <v>854</v>
      </c>
      <c r="M42" s="642" t="s">
        <v>1830</v>
      </c>
      <c r="N42" s="644">
        <v>25</v>
      </c>
      <c r="O42" s="643">
        <v>1500000</v>
      </c>
      <c r="P42" s="643">
        <v>1500000</v>
      </c>
      <c r="Q42" s="643">
        <v>44470</v>
      </c>
      <c r="R42" s="642" t="s">
        <v>854</v>
      </c>
      <c r="S42" s="642" t="s">
        <v>1637</v>
      </c>
      <c r="T42" s="642" t="s">
        <v>1735</v>
      </c>
      <c r="U42" s="642" t="s">
        <v>855</v>
      </c>
      <c r="V42" s="642" t="s">
        <v>1736</v>
      </c>
      <c r="W42" s="642" t="s">
        <v>1826</v>
      </c>
      <c r="X42" s="642" t="s">
        <v>1738</v>
      </c>
      <c r="Y42" s="642" t="s">
        <v>854</v>
      </c>
      <c r="Z42" s="642" t="s">
        <v>1827</v>
      </c>
      <c r="AA42" s="66"/>
    </row>
    <row r="43" spans="1:27" ht="57.6" customHeight="1">
      <c r="A43" s="1"/>
      <c r="B43" s="403"/>
      <c r="C43" s="642" t="s">
        <v>1833</v>
      </c>
      <c r="D43" s="642" t="s">
        <v>506</v>
      </c>
      <c r="E43" s="642" t="s">
        <v>1834</v>
      </c>
      <c r="F43" s="642" t="s">
        <v>1835</v>
      </c>
      <c r="G43" s="642" t="s">
        <v>1836</v>
      </c>
      <c r="H43" s="642" t="s">
        <v>1837</v>
      </c>
      <c r="I43" s="642" t="s">
        <v>642</v>
      </c>
      <c r="J43" s="642" t="s">
        <v>1760</v>
      </c>
      <c r="K43" s="644">
        <v>2020</v>
      </c>
      <c r="L43" s="642" t="s">
        <v>854</v>
      </c>
      <c r="M43" s="642" t="s">
        <v>1793</v>
      </c>
      <c r="N43" s="642" t="s">
        <v>1838</v>
      </c>
      <c r="O43" s="643">
        <v>2100000</v>
      </c>
      <c r="P43" s="643">
        <v>10900000</v>
      </c>
      <c r="Q43" s="643">
        <v>45047</v>
      </c>
      <c r="R43" s="642" t="s">
        <v>854</v>
      </c>
      <c r="S43" s="642" t="s">
        <v>1637</v>
      </c>
      <c r="T43" s="642" t="s">
        <v>1735</v>
      </c>
      <c r="U43" s="642" t="s">
        <v>855</v>
      </c>
      <c r="V43" s="642" t="s">
        <v>1736</v>
      </c>
      <c r="W43" s="642" t="s">
        <v>1839</v>
      </c>
      <c r="X43" s="642" t="s">
        <v>1840</v>
      </c>
      <c r="Y43" s="642" t="s">
        <v>854</v>
      </c>
      <c r="Z43" s="642" t="s">
        <v>1841</v>
      </c>
      <c r="AA43" s="66"/>
    </row>
    <row r="44" spans="1:27" ht="44.1" customHeight="1">
      <c r="A44" s="1"/>
      <c r="B44" s="403"/>
      <c r="C44" s="642" t="s">
        <v>1842</v>
      </c>
      <c r="D44" s="642" t="s">
        <v>506</v>
      </c>
      <c r="E44" s="642" t="s">
        <v>1843</v>
      </c>
      <c r="F44" s="642" t="s">
        <v>1835</v>
      </c>
      <c r="G44" s="642" t="s">
        <v>1836</v>
      </c>
      <c r="H44" s="642" t="s">
        <v>1837</v>
      </c>
      <c r="I44" s="642" t="s">
        <v>642</v>
      </c>
      <c r="J44" s="642" t="s">
        <v>1755</v>
      </c>
      <c r="K44" s="643">
        <v>2017</v>
      </c>
      <c r="L44" s="642" t="s">
        <v>854</v>
      </c>
      <c r="M44" s="642" t="s">
        <v>1793</v>
      </c>
      <c r="N44" s="642" t="s">
        <v>1838</v>
      </c>
      <c r="O44" s="643">
        <v>1860000</v>
      </c>
      <c r="P44" s="643">
        <v>1860000</v>
      </c>
      <c r="Q44" s="643">
        <v>45047</v>
      </c>
      <c r="R44" s="642" t="s">
        <v>854</v>
      </c>
      <c r="S44" s="642" t="s">
        <v>1747</v>
      </c>
      <c r="T44" s="642" t="s">
        <v>1735</v>
      </c>
      <c r="U44" s="642" t="s">
        <v>855</v>
      </c>
      <c r="V44" s="642" t="s">
        <v>1736</v>
      </c>
      <c r="W44" s="642" t="s">
        <v>1844</v>
      </c>
      <c r="X44" s="642" t="s">
        <v>1840</v>
      </c>
      <c r="Y44" s="642" t="s">
        <v>854</v>
      </c>
      <c r="Z44" s="642"/>
      <c r="AA44" s="66"/>
    </row>
    <row r="45" spans="1:27" ht="30.75" customHeight="1">
      <c r="A45" s="1"/>
      <c r="B45" s="403"/>
      <c r="C45" s="642" t="s">
        <v>1845</v>
      </c>
      <c r="D45" s="642" t="s">
        <v>506</v>
      </c>
      <c r="E45" s="642" t="s">
        <v>1846</v>
      </c>
      <c r="F45" s="642" t="s">
        <v>1835</v>
      </c>
      <c r="G45" s="642" t="s">
        <v>1836</v>
      </c>
      <c r="H45" s="642" t="s">
        <v>1837</v>
      </c>
      <c r="I45" s="642" t="s">
        <v>642</v>
      </c>
      <c r="J45" s="642" t="s">
        <v>1755</v>
      </c>
      <c r="K45" s="643">
        <v>2013</v>
      </c>
      <c r="L45" s="642" t="s">
        <v>854</v>
      </c>
      <c r="M45" s="642" t="s">
        <v>1734</v>
      </c>
      <c r="N45" s="643">
        <v>22</v>
      </c>
      <c r="O45" s="643">
        <v>4100000</v>
      </c>
      <c r="P45" s="643">
        <v>4100000</v>
      </c>
      <c r="Q45" s="643">
        <v>45047</v>
      </c>
      <c r="R45" s="642" t="s">
        <v>854</v>
      </c>
      <c r="S45" s="642" t="s">
        <v>1637</v>
      </c>
      <c r="T45" s="642" t="s">
        <v>1735</v>
      </c>
      <c r="U45" s="642" t="s">
        <v>855</v>
      </c>
      <c r="V45" s="642" t="s">
        <v>1736</v>
      </c>
      <c r="W45" s="642" t="s">
        <v>1826</v>
      </c>
      <c r="X45" s="642" t="s">
        <v>1840</v>
      </c>
      <c r="Y45" s="642" t="s">
        <v>854</v>
      </c>
      <c r="Z45" s="642"/>
      <c r="AA45" s="66"/>
    </row>
    <row r="46" spans="1:27" ht="177.6" customHeight="1">
      <c r="A46" s="1"/>
      <c r="B46" s="403"/>
      <c r="C46" s="642" t="s">
        <v>1847</v>
      </c>
      <c r="D46" s="642" t="s">
        <v>700</v>
      </c>
      <c r="E46" s="642" t="s">
        <v>1848</v>
      </c>
      <c r="F46" s="642" t="s">
        <v>1849</v>
      </c>
      <c r="G46" s="642" t="s">
        <v>1850</v>
      </c>
      <c r="H46" s="642" t="s">
        <v>1678</v>
      </c>
      <c r="I46" s="642" t="s">
        <v>1678</v>
      </c>
      <c r="J46" s="642" t="s">
        <v>1760</v>
      </c>
      <c r="K46" s="643">
        <v>1962</v>
      </c>
      <c r="L46" s="642" t="s">
        <v>854</v>
      </c>
      <c r="M46" s="642" t="s">
        <v>1851</v>
      </c>
      <c r="N46" s="642" t="s">
        <v>1852</v>
      </c>
      <c r="O46" s="643">
        <v>740179126</v>
      </c>
      <c r="P46" s="643">
        <v>829226399</v>
      </c>
      <c r="Q46" s="643">
        <v>44805</v>
      </c>
      <c r="R46" s="642" t="s">
        <v>854</v>
      </c>
      <c r="S46" s="642" t="s">
        <v>1747</v>
      </c>
      <c r="T46" s="642" t="s">
        <v>1735</v>
      </c>
      <c r="U46" s="642" t="s">
        <v>855</v>
      </c>
      <c r="V46" s="642" t="s">
        <v>1736</v>
      </c>
      <c r="W46" s="642" t="s">
        <v>1853</v>
      </c>
      <c r="X46" s="642" t="s">
        <v>1738</v>
      </c>
      <c r="Y46" s="642" t="s">
        <v>854</v>
      </c>
      <c r="Z46" s="642" t="s">
        <v>1854</v>
      </c>
      <c r="AA46" s="66"/>
    </row>
    <row r="47" spans="1:27" ht="70.95" customHeight="1">
      <c r="A47" s="1"/>
      <c r="B47" s="403"/>
      <c r="C47" s="642" t="s">
        <v>1855</v>
      </c>
      <c r="D47" s="642" t="s">
        <v>700</v>
      </c>
      <c r="E47" s="642" t="s">
        <v>1856</v>
      </c>
      <c r="F47" s="642" t="s">
        <v>1849</v>
      </c>
      <c r="G47" s="642" t="s">
        <v>1850</v>
      </c>
      <c r="H47" s="642" t="s">
        <v>1678</v>
      </c>
      <c r="I47" s="642" t="s">
        <v>1678</v>
      </c>
      <c r="J47" s="642" t="s">
        <v>1755</v>
      </c>
      <c r="K47" s="644">
        <v>1973</v>
      </c>
      <c r="L47" s="642" t="s">
        <v>854</v>
      </c>
      <c r="M47" s="642" t="s">
        <v>1857</v>
      </c>
      <c r="N47" s="644">
        <v>10</v>
      </c>
      <c r="O47" s="643">
        <v>5400000</v>
      </c>
      <c r="P47" s="643">
        <v>5400000</v>
      </c>
      <c r="Q47" s="643">
        <v>45047</v>
      </c>
      <c r="R47" s="642" t="s">
        <v>1858</v>
      </c>
      <c r="S47" s="642" t="s">
        <v>1816</v>
      </c>
      <c r="T47" s="642" t="s">
        <v>1735</v>
      </c>
      <c r="U47" s="642" t="s">
        <v>855</v>
      </c>
      <c r="V47" s="642" t="s">
        <v>1736</v>
      </c>
      <c r="W47" s="642" t="s">
        <v>1859</v>
      </c>
      <c r="X47" s="642" t="s">
        <v>1840</v>
      </c>
      <c r="Y47" s="642" t="s">
        <v>854</v>
      </c>
      <c r="Z47" s="642"/>
      <c r="AA47" s="66"/>
    </row>
    <row r="48" spans="1:27" ht="44.1" customHeight="1">
      <c r="A48" s="1"/>
      <c r="B48" s="403"/>
      <c r="C48" s="642" t="s">
        <v>1860</v>
      </c>
      <c r="D48" s="642" t="s">
        <v>1861</v>
      </c>
      <c r="E48" s="642" t="s">
        <v>1862</v>
      </c>
      <c r="F48" s="642" t="s">
        <v>1835</v>
      </c>
      <c r="G48" s="642" t="s">
        <v>1863</v>
      </c>
      <c r="H48" s="642" t="s">
        <v>1837</v>
      </c>
      <c r="I48" s="642" t="s">
        <v>642</v>
      </c>
      <c r="J48" s="642" t="s">
        <v>1733</v>
      </c>
      <c r="K48" s="644">
        <v>2003</v>
      </c>
      <c r="L48" s="642" t="s">
        <v>854</v>
      </c>
      <c r="M48" s="642" t="s">
        <v>1793</v>
      </c>
      <c r="N48" s="642" t="s">
        <v>1838</v>
      </c>
      <c r="O48" s="643">
        <v>12000000</v>
      </c>
      <c r="P48" s="643">
        <v>12000000</v>
      </c>
      <c r="Q48" s="643">
        <v>45047</v>
      </c>
      <c r="R48" s="642" t="s">
        <v>854</v>
      </c>
      <c r="S48" s="642" t="s">
        <v>1747</v>
      </c>
      <c r="T48" s="642" t="s">
        <v>1735</v>
      </c>
      <c r="U48" s="642" t="s">
        <v>855</v>
      </c>
      <c r="V48" s="642" t="s">
        <v>1736</v>
      </c>
      <c r="W48" s="642" t="s">
        <v>1864</v>
      </c>
      <c r="X48" s="642" t="s">
        <v>1738</v>
      </c>
      <c r="Y48" s="642" t="s">
        <v>854</v>
      </c>
      <c r="Z48" s="642" t="s">
        <v>1865</v>
      </c>
      <c r="AA48" s="645"/>
    </row>
    <row r="49" spans="1:27" ht="15" customHeight="1">
      <c r="A49" s="1"/>
      <c r="B49" s="403"/>
      <c r="C49" s="642" t="s">
        <v>1866</v>
      </c>
      <c r="D49" s="642" t="s">
        <v>1861</v>
      </c>
      <c r="E49" s="642" t="s">
        <v>1867</v>
      </c>
      <c r="F49" s="642" t="s">
        <v>1835</v>
      </c>
      <c r="G49" s="642" t="s">
        <v>1863</v>
      </c>
      <c r="H49" s="642" t="s">
        <v>1837</v>
      </c>
      <c r="I49" s="642" t="s">
        <v>642</v>
      </c>
      <c r="J49" s="642" t="s">
        <v>1733</v>
      </c>
      <c r="K49" s="644">
        <v>1992</v>
      </c>
      <c r="L49" s="642" t="s">
        <v>854</v>
      </c>
      <c r="M49" s="642" t="s">
        <v>1741</v>
      </c>
      <c r="N49" s="644">
        <v>49</v>
      </c>
      <c r="O49" s="643">
        <v>51000000</v>
      </c>
      <c r="P49" s="643">
        <v>51000000</v>
      </c>
      <c r="Q49" s="643">
        <v>44197</v>
      </c>
      <c r="R49" s="642" t="s">
        <v>854</v>
      </c>
      <c r="S49" s="642" t="s">
        <v>1819</v>
      </c>
      <c r="T49" s="642" t="s">
        <v>1735</v>
      </c>
      <c r="U49" s="642" t="s">
        <v>855</v>
      </c>
      <c r="V49" s="642" t="s">
        <v>1736</v>
      </c>
      <c r="W49" s="642" t="s">
        <v>1868</v>
      </c>
      <c r="X49" s="642" t="s">
        <v>1738</v>
      </c>
      <c r="Y49" s="642" t="s">
        <v>854</v>
      </c>
      <c r="Z49" s="642"/>
      <c r="AA49" s="1"/>
    </row>
    <row r="50" spans="1:27" ht="15" customHeight="1">
      <c r="A50" s="1"/>
      <c r="B50" s="403"/>
      <c r="C50" s="642" t="s">
        <v>1869</v>
      </c>
      <c r="D50" s="642" t="s">
        <v>859</v>
      </c>
      <c r="E50" s="642" t="s">
        <v>1870</v>
      </c>
      <c r="F50" s="642" t="s">
        <v>1732</v>
      </c>
      <c r="G50" s="642"/>
      <c r="H50" s="642" t="s">
        <v>642</v>
      </c>
      <c r="I50" s="642" t="s">
        <v>642</v>
      </c>
      <c r="J50" s="642" t="s">
        <v>1760</v>
      </c>
      <c r="K50" s="643">
        <v>1999</v>
      </c>
      <c r="L50" s="642" t="s">
        <v>854</v>
      </c>
      <c r="M50" s="642" t="s">
        <v>1799</v>
      </c>
      <c r="N50" s="643">
        <v>53</v>
      </c>
      <c r="O50" s="643">
        <v>652904000</v>
      </c>
      <c r="P50" s="643">
        <v>742462928</v>
      </c>
      <c r="Q50" s="643">
        <v>44835</v>
      </c>
      <c r="R50" s="642" t="s">
        <v>854</v>
      </c>
      <c r="S50" s="642" t="s">
        <v>1637</v>
      </c>
      <c r="T50" s="642" t="s">
        <v>1735</v>
      </c>
      <c r="U50" s="642" t="s">
        <v>855</v>
      </c>
      <c r="V50" s="642" t="s">
        <v>1736</v>
      </c>
      <c r="W50" s="642" t="s">
        <v>1859</v>
      </c>
      <c r="X50" s="642" t="s">
        <v>1738</v>
      </c>
      <c r="Y50" s="642" t="s">
        <v>854</v>
      </c>
      <c r="Z50" s="642"/>
      <c r="AA50" s="1"/>
    </row>
    <row r="51" spans="1:27" ht="30.75" customHeight="1">
      <c r="A51" s="1"/>
      <c r="B51" s="403"/>
      <c r="C51" s="642" t="s">
        <v>1871</v>
      </c>
      <c r="D51" s="642" t="s">
        <v>859</v>
      </c>
      <c r="E51" s="642" t="s">
        <v>1872</v>
      </c>
      <c r="F51" s="642" t="s">
        <v>1732</v>
      </c>
      <c r="G51" s="642"/>
      <c r="H51" s="642" t="s">
        <v>642</v>
      </c>
      <c r="I51" s="642" t="s">
        <v>642</v>
      </c>
      <c r="J51" s="642" t="s">
        <v>1755</v>
      </c>
      <c r="K51" s="643">
        <v>1906</v>
      </c>
      <c r="L51" s="642" t="s">
        <v>1873</v>
      </c>
      <c r="M51" s="642" t="s">
        <v>1830</v>
      </c>
      <c r="N51" s="643">
        <v>70</v>
      </c>
      <c r="O51" s="643">
        <v>1562000000</v>
      </c>
      <c r="P51" s="643">
        <v>1562000000</v>
      </c>
      <c r="Q51" s="643">
        <v>44835</v>
      </c>
      <c r="R51" s="642" t="s">
        <v>1873</v>
      </c>
      <c r="S51" s="642" t="s">
        <v>1637</v>
      </c>
      <c r="T51" s="642" t="s">
        <v>1735</v>
      </c>
      <c r="U51" s="642" t="s">
        <v>1874</v>
      </c>
      <c r="V51" s="642" t="s">
        <v>1736</v>
      </c>
      <c r="W51" s="642" t="s">
        <v>1859</v>
      </c>
      <c r="X51" s="642" t="s">
        <v>1738</v>
      </c>
      <c r="Y51" s="642" t="s">
        <v>854</v>
      </c>
      <c r="Z51" s="642"/>
      <c r="AA51" s="1"/>
    </row>
    <row r="52" spans="1:27" ht="15" customHeight="1">
      <c r="A52" s="1"/>
      <c r="B52" s="403"/>
      <c r="C52" s="642" t="s">
        <v>1875</v>
      </c>
      <c r="D52" s="642" t="s">
        <v>506</v>
      </c>
      <c r="E52" s="642" t="s">
        <v>1876</v>
      </c>
      <c r="F52" s="642" t="s">
        <v>1732</v>
      </c>
      <c r="G52" s="642"/>
      <c r="H52" s="642" t="s">
        <v>642</v>
      </c>
      <c r="I52" s="642" t="s">
        <v>642</v>
      </c>
      <c r="J52" s="642" t="s">
        <v>1760</v>
      </c>
      <c r="K52" s="644">
        <v>2019</v>
      </c>
      <c r="L52" s="642" t="s">
        <v>854</v>
      </c>
      <c r="M52" s="642" t="s">
        <v>1734</v>
      </c>
      <c r="N52" s="644">
        <v>22.3</v>
      </c>
      <c r="O52" s="643">
        <v>2920000</v>
      </c>
      <c r="P52" s="643">
        <v>7600000</v>
      </c>
      <c r="Q52" s="643">
        <v>44713</v>
      </c>
      <c r="R52" s="642" t="s">
        <v>854</v>
      </c>
      <c r="S52" s="642" t="s">
        <v>1637</v>
      </c>
      <c r="T52" s="642" t="s">
        <v>1735</v>
      </c>
      <c r="U52" s="642" t="s">
        <v>855</v>
      </c>
      <c r="V52" s="642" t="s">
        <v>1736</v>
      </c>
      <c r="W52" s="642" t="s">
        <v>1826</v>
      </c>
      <c r="X52" s="642" t="s">
        <v>1738</v>
      </c>
      <c r="Y52" s="642" t="s">
        <v>854</v>
      </c>
      <c r="Z52" s="642"/>
      <c r="AA52" s="1"/>
    </row>
    <row r="53" spans="1:27" ht="15" customHeight="1">
      <c r="A53" s="1"/>
      <c r="B53" s="403"/>
      <c r="C53" s="642" t="s">
        <v>1877</v>
      </c>
      <c r="D53" s="642" t="s">
        <v>506</v>
      </c>
      <c r="E53" s="642" t="s">
        <v>1878</v>
      </c>
      <c r="F53" s="642" t="s">
        <v>1732</v>
      </c>
      <c r="G53" s="642"/>
      <c r="H53" s="642" t="s">
        <v>642</v>
      </c>
      <c r="I53" s="642" t="s">
        <v>642</v>
      </c>
      <c r="J53" s="642" t="s">
        <v>1755</v>
      </c>
      <c r="K53" s="644">
        <v>2013</v>
      </c>
      <c r="L53" s="642" t="s">
        <v>854</v>
      </c>
      <c r="M53" s="642" t="s">
        <v>1734</v>
      </c>
      <c r="N53" s="644">
        <v>27.5</v>
      </c>
      <c r="O53" s="643">
        <v>7200000</v>
      </c>
      <c r="P53" s="643">
        <v>8880000</v>
      </c>
      <c r="Q53" s="643">
        <v>44713</v>
      </c>
      <c r="R53" s="642" t="s">
        <v>854</v>
      </c>
      <c r="S53" s="642" t="s">
        <v>1637</v>
      </c>
      <c r="T53" s="642" t="s">
        <v>1735</v>
      </c>
      <c r="U53" s="642" t="s">
        <v>855</v>
      </c>
      <c r="V53" s="642" t="s">
        <v>1736</v>
      </c>
      <c r="W53" s="642" t="s">
        <v>1757</v>
      </c>
      <c r="X53" s="642" t="s">
        <v>1738</v>
      </c>
      <c r="Y53" s="642" t="s">
        <v>854</v>
      </c>
      <c r="Z53" s="642"/>
      <c r="AA53" s="1"/>
    </row>
    <row r="54" spans="1:27" ht="110.85" customHeight="1">
      <c r="A54" s="1"/>
      <c r="B54" s="403"/>
      <c r="C54" s="642" t="s">
        <v>1879</v>
      </c>
      <c r="D54" s="642" t="s">
        <v>859</v>
      </c>
      <c r="E54" s="642" t="s">
        <v>1880</v>
      </c>
      <c r="F54" s="642" t="s">
        <v>1732</v>
      </c>
      <c r="G54" s="642"/>
      <c r="H54" s="642" t="s">
        <v>642</v>
      </c>
      <c r="I54" s="642" t="s">
        <v>642</v>
      </c>
      <c r="J54" s="642" t="s">
        <v>1733</v>
      </c>
      <c r="K54" s="644">
        <v>1908</v>
      </c>
      <c r="L54" s="642" t="s">
        <v>854</v>
      </c>
      <c r="M54" s="642" t="s">
        <v>1830</v>
      </c>
      <c r="N54" s="644">
        <v>15</v>
      </c>
      <c r="O54" s="643">
        <v>633750000</v>
      </c>
      <c r="P54" s="643">
        <v>633750000</v>
      </c>
      <c r="Q54" s="643">
        <v>44013</v>
      </c>
      <c r="R54" s="642" t="s">
        <v>1881</v>
      </c>
      <c r="S54" s="642" t="s">
        <v>1747</v>
      </c>
      <c r="T54" s="642" t="s">
        <v>1735</v>
      </c>
      <c r="U54" s="642" t="s">
        <v>855</v>
      </c>
      <c r="V54" s="642" t="s">
        <v>1736</v>
      </c>
      <c r="W54" s="642" t="s">
        <v>1882</v>
      </c>
      <c r="X54" s="642" t="s">
        <v>1738</v>
      </c>
      <c r="Y54" s="642" t="s">
        <v>854</v>
      </c>
      <c r="Z54" s="642"/>
      <c r="AA54" s="1"/>
    </row>
    <row r="55" spans="1:27" ht="44.1" customHeight="1">
      <c r="A55" s="1"/>
      <c r="B55" s="403"/>
      <c r="C55" s="642" t="s">
        <v>1883</v>
      </c>
      <c r="D55" s="642" t="s">
        <v>506</v>
      </c>
      <c r="E55" s="642" t="s">
        <v>1884</v>
      </c>
      <c r="F55" s="642" t="s">
        <v>1835</v>
      </c>
      <c r="G55" s="642" t="s">
        <v>1885</v>
      </c>
      <c r="H55" s="642" t="s">
        <v>1837</v>
      </c>
      <c r="I55" s="642" t="s">
        <v>642</v>
      </c>
      <c r="J55" s="642" t="s">
        <v>1760</v>
      </c>
      <c r="K55" s="644">
        <v>2021</v>
      </c>
      <c r="L55" s="642" t="s">
        <v>854</v>
      </c>
      <c r="M55" s="642" t="s">
        <v>1793</v>
      </c>
      <c r="N55" s="642" t="s">
        <v>1838</v>
      </c>
      <c r="O55" s="643">
        <v>1250000</v>
      </c>
      <c r="P55" s="643">
        <v>16000000</v>
      </c>
      <c r="Q55" s="643">
        <v>44774</v>
      </c>
      <c r="R55" s="642" t="s">
        <v>854</v>
      </c>
      <c r="S55" s="642" t="s">
        <v>1747</v>
      </c>
      <c r="T55" s="642" t="s">
        <v>1735</v>
      </c>
      <c r="U55" s="642" t="s">
        <v>855</v>
      </c>
      <c r="V55" s="642" t="s">
        <v>1736</v>
      </c>
      <c r="W55" s="642" t="s">
        <v>1886</v>
      </c>
      <c r="X55" s="642" t="s">
        <v>1738</v>
      </c>
      <c r="Y55" s="642" t="s">
        <v>854</v>
      </c>
      <c r="Z55" s="642"/>
      <c r="AA55" s="1"/>
    </row>
    <row r="56" spans="1:27" ht="30.75" customHeight="1">
      <c r="A56" s="1"/>
      <c r="B56" s="403"/>
      <c r="C56" s="642" t="s">
        <v>1887</v>
      </c>
      <c r="D56" s="642" t="s">
        <v>506</v>
      </c>
      <c r="E56" s="642" t="s">
        <v>1888</v>
      </c>
      <c r="F56" s="642" t="s">
        <v>1835</v>
      </c>
      <c r="G56" s="642" t="s">
        <v>1885</v>
      </c>
      <c r="H56" s="642" t="s">
        <v>1837</v>
      </c>
      <c r="I56" s="642" t="s">
        <v>642</v>
      </c>
      <c r="J56" s="642" t="s">
        <v>1755</v>
      </c>
      <c r="K56" s="644">
        <v>1998</v>
      </c>
      <c r="L56" s="642" t="s">
        <v>854</v>
      </c>
      <c r="M56" s="642" t="s">
        <v>1734</v>
      </c>
      <c r="N56" s="644">
        <v>10</v>
      </c>
      <c r="O56" s="643">
        <v>9000000</v>
      </c>
      <c r="P56" s="643">
        <v>9000000</v>
      </c>
      <c r="Q56" s="643">
        <v>45047</v>
      </c>
      <c r="R56" s="642" t="s">
        <v>854</v>
      </c>
      <c r="S56" s="642" t="s">
        <v>1637</v>
      </c>
      <c r="T56" s="642" t="s">
        <v>1735</v>
      </c>
      <c r="U56" s="642" t="s">
        <v>855</v>
      </c>
      <c r="V56" s="642" t="s">
        <v>1736</v>
      </c>
      <c r="W56" s="642" t="s">
        <v>1889</v>
      </c>
      <c r="X56" s="642" t="s">
        <v>1738</v>
      </c>
      <c r="Y56" s="642" t="s">
        <v>854</v>
      </c>
      <c r="Z56" s="642"/>
      <c r="AA56" s="1"/>
    </row>
    <row r="57" spans="1:27" ht="57.6" customHeight="1">
      <c r="A57" s="1"/>
      <c r="B57" s="403"/>
      <c r="C57" s="642" t="s">
        <v>1890</v>
      </c>
      <c r="D57" s="642" t="s">
        <v>506</v>
      </c>
      <c r="E57" s="642" t="s">
        <v>1891</v>
      </c>
      <c r="F57" s="642" t="s">
        <v>1835</v>
      </c>
      <c r="G57" s="642" t="s">
        <v>1885</v>
      </c>
      <c r="H57" s="642" t="s">
        <v>1837</v>
      </c>
      <c r="I57" s="642" t="s">
        <v>642</v>
      </c>
      <c r="J57" s="642" t="s">
        <v>1733</v>
      </c>
      <c r="K57" s="644">
        <v>2008</v>
      </c>
      <c r="L57" s="642" t="s">
        <v>854</v>
      </c>
      <c r="M57" s="642" t="s">
        <v>1793</v>
      </c>
      <c r="N57" s="642" t="s">
        <v>1892</v>
      </c>
      <c r="O57" s="643">
        <v>840000</v>
      </c>
      <c r="P57" s="643">
        <v>840000</v>
      </c>
      <c r="Q57" s="643">
        <v>45047</v>
      </c>
      <c r="R57" s="642" t="s">
        <v>854</v>
      </c>
      <c r="S57" s="642" t="s">
        <v>1747</v>
      </c>
      <c r="T57" s="642" t="s">
        <v>1735</v>
      </c>
      <c r="U57" s="642" t="s">
        <v>855</v>
      </c>
      <c r="V57" s="642" t="s">
        <v>1736</v>
      </c>
      <c r="W57" s="642" t="s">
        <v>1889</v>
      </c>
      <c r="X57" s="642" t="s">
        <v>1738</v>
      </c>
      <c r="Y57" s="642" t="s">
        <v>854</v>
      </c>
      <c r="Z57" s="642" t="s">
        <v>1893</v>
      </c>
      <c r="AA57" s="1"/>
    </row>
    <row r="58" spans="1:27" ht="30.75" customHeight="1">
      <c r="A58" s="1"/>
      <c r="B58" s="403"/>
      <c r="C58" s="642" t="s">
        <v>1894</v>
      </c>
      <c r="D58" s="642" t="s">
        <v>506</v>
      </c>
      <c r="E58" s="642" t="s">
        <v>1895</v>
      </c>
      <c r="F58" s="642" t="s">
        <v>1835</v>
      </c>
      <c r="G58" s="642" t="s">
        <v>1885</v>
      </c>
      <c r="H58" s="642" t="s">
        <v>1837</v>
      </c>
      <c r="I58" s="642" t="s">
        <v>642</v>
      </c>
      <c r="J58" s="642" t="s">
        <v>1760</v>
      </c>
      <c r="K58" s="644">
        <v>2009</v>
      </c>
      <c r="L58" s="642" t="s">
        <v>854</v>
      </c>
      <c r="M58" s="642" t="s">
        <v>1734</v>
      </c>
      <c r="N58" s="644">
        <v>15</v>
      </c>
      <c r="O58" s="643">
        <v>12750000</v>
      </c>
      <c r="P58" s="643">
        <v>13580000</v>
      </c>
      <c r="Q58" s="643">
        <v>45047</v>
      </c>
      <c r="R58" s="642" t="s">
        <v>854</v>
      </c>
      <c r="S58" s="642" t="s">
        <v>1747</v>
      </c>
      <c r="T58" s="642" t="s">
        <v>1735</v>
      </c>
      <c r="U58" s="642" t="s">
        <v>855</v>
      </c>
      <c r="V58" s="642" t="s">
        <v>1736</v>
      </c>
      <c r="W58" s="642" t="s">
        <v>1882</v>
      </c>
      <c r="X58" s="642" t="s">
        <v>1738</v>
      </c>
      <c r="Y58" s="642" t="s">
        <v>854</v>
      </c>
      <c r="Z58" s="642"/>
      <c r="AA58" s="1"/>
    </row>
    <row r="59" spans="1:27" ht="30.75" customHeight="1">
      <c r="A59" s="1"/>
      <c r="B59" s="403"/>
      <c r="C59" s="642" t="s">
        <v>1896</v>
      </c>
      <c r="D59" s="642" t="s">
        <v>506</v>
      </c>
      <c r="E59" s="642" t="s">
        <v>1897</v>
      </c>
      <c r="F59" s="642" t="s">
        <v>1835</v>
      </c>
      <c r="G59" s="642" t="s">
        <v>1885</v>
      </c>
      <c r="H59" s="642" t="s">
        <v>1837</v>
      </c>
      <c r="I59" s="642" t="s">
        <v>642</v>
      </c>
      <c r="J59" s="642" t="s">
        <v>1760</v>
      </c>
      <c r="K59" s="644">
        <v>2004</v>
      </c>
      <c r="L59" s="642" t="s">
        <v>854</v>
      </c>
      <c r="M59" s="642" t="s">
        <v>1830</v>
      </c>
      <c r="N59" s="644">
        <v>21</v>
      </c>
      <c r="O59" s="643">
        <v>5300000</v>
      </c>
      <c r="P59" s="643">
        <v>6800000</v>
      </c>
      <c r="Q59" s="643">
        <v>45047</v>
      </c>
      <c r="R59" s="642" t="s">
        <v>854</v>
      </c>
      <c r="S59" s="642" t="s">
        <v>1637</v>
      </c>
      <c r="T59" s="642" t="s">
        <v>1735</v>
      </c>
      <c r="U59" s="642" t="s">
        <v>855</v>
      </c>
      <c r="V59" s="642" t="s">
        <v>1736</v>
      </c>
      <c r="W59" s="642" t="s">
        <v>1882</v>
      </c>
      <c r="X59" s="642" t="s">
        <v>1738</v>
      </c>
      <c r="Y59" s="642" t="s">
        <v>854</v>
      </c>
      <c r="Z59" s="642" t="s">
        <v>1898</v>
      </c>
      <c r="AA59" s="1"/>
    </row>
    <row r="60" spans="1:27" ht="44.1" customHeight="1">
      <c r="A60" s="1"/>
      <c r="B60" s="403"/>
      <c r="C60" s="642" t="s">
        <v>1899</v>
      </c>
      <c r="D60" s="642" t="s">
        <v>506</v>
      </c>
      <c r="E60" s="642" t="s">
        <v>1900</v>
      </c>
      <c r="F60" s="642" t="s">
        <v>1835</v>
      </c>
      <c r="G60" s="642" t="s">
        <v>1885</v>
      </c>
      <c r="H60" s="642" t="s">
        <v>1837</v>
      </c>
      <c r="I60" s="642" t="s">
        <v>642</v>
      </c>
      <c r="J60" s="642" t="s">
        <v>1755</v>
      </c>
      <c r="K60" s="644">
        <v>2009</v>
      </c>
      <c r="L60" s="642" t="s">
        <v>854</v>
      </c>
      <c r="M60" s="642" t="s">
        <v>1734</v>
      </c>
      <c r="N60" s="644">
        <v>29</v>
      </c>
      <c r="O60" s="643">
        <v>12480000</v>
      </c>
      <c r="P60" s="643">
        <v>15700000</v>
      </c>
      <c r="Q60" s="643">
        <v>45047</v>
      </c>
      <c r="R60" s="642" t="s">
        <v>854</v>
      </c>
      <c r="S60" s="642" t="s">
        <v>1637</v>
      </c>
      <c r="T60" s="642" t="s">
        <v>1735</v>
      </c>
      <c r="U60" s="642" t="s">
        <v>855</v>
      </c>
      <c r="V60" s="642" t="s">
        <v>1736</v>
      </c>
      <c r="W60" s="642" t="s">
        <v>1882</v>
      </c>
      <c r="X60" s="642" t="s">
        <v>1738</v>
      </c>
      <c r="Y60" s="642" t="s">
        <v>854</v>
      </c>
      <c r="Z60" s="642" t="s">
        <v>1901</v>
      </c>
      <c r="AA60" s="1"/>
    </row>
    <row r="61" spans="1:27" ht="57.6" customHeight="1">
      <c r="A61" s="1"/>
      <c r="B61" s="403"/>
      <c r="C61" s="642" t="s">
        <v>1902</v>
      </c>
      <c r="D61" s="642" t="s">
        <v>1640</v>
      </c>
      <c r="E61" s="642" t="s">
        <v>1903</v>
      </c>
      <c r="F61" s="642" t="s">
        <v>1732</v>
      </c>
      <c r="G61" s="642"/>
      <c r="H61" s="642" t="s">
        <v>642</v>
      </c>
      <c r="I61" s="642" t="s">
        <v>642</v>
      </c>
      <c r="J61" s="642" t="s">
        <v>1733</v>
      </c>
      <c r="K61" s="644">
        <v>1908</v>
      </c>
      <c r="L61" s="642" t="s">
        <v>854</v>
      </c>
      <c r="M61" s="642" t="s">
        <v>1830</v>
      </c>
      <c r="N61" s="644">
        <v>21</v>
      </c>
      <c r="O61" s="643">
        <v>600000</v>
      </c>
      <c r="P61" s="643">
        <v>600000</v>
      </c>
      <c r="Q61" s="643">
        <v>43344</v>
      </c>
      <c r="R61" s="642" t="s">
        <v>854</v>
      </c>
      <c r="S61" s="642" t="s">
        <v>1637</v>
      </c>
      <c r="T61" s="642" t="s">
        <v>1735</v>
      </c>
      <c r="U61" s="642" t="s">
        <v>1904</v>
      </c>
      <c r="V61" s="642" t="s">
        <v>1736</v>
      </c>
      <c r="W61" s="642" t="s">
        <v>1905</v>
      </c>
      <c r="X61" s="642" t="s">
        <v>1906</v>
      </c>
      <c r="Y61" s="642" t="s">
        <v>854</v>
      </c>
      <c r="Z61" s="642" t="s">
        <v>1907</v>
      </c>
      <c r="AA61" s="1"/>
    </row>
    <row r="62" spans="1:27" ht="15" customHeight="1">
      <c r="A62" s="1"/>
      <c r="B62" s="403"/>
      <c r="C62" s="642" t="s">
        <v>1908</v>
      </c>
      <c r="D62" s="642" t="s">
        <v>1909</v>
      </c>
      <c r="E62" s="642" t="s">
        <v>1910</v>
      </c>
      <c r="F62" s="642" t="s">
        <v>1732</v>
      </c>
      <c r="G62" s="642"/>
      <c r="H62" s="642" t="s">
        <v>642</v>
      </c>
      <c r="I62" s="642" t="s">
        <v>642</v>
      </c>
      <c r="J62" s="642" t="s">
        <v>1733</v>
      </c>
      <c r="K62" s="644">
        <v>1957</v>
      </c>
      <c r="L62" s="642" t="s">
        <v>854</v>
      </c>
      <c r="M62" s="642" t="s">
        <v>1857</v>
      </c>
      <c r="N62" s="644">
        <v>52</v>
      </c>
      <c r="O62" s="643">
        <v>9000000</v>
      </c>
      <c r="P62" s="643">
        <v>9000000</v>
      </c>
      <c r="Q62" s="643">
        <v>43586</v>
      </c>
      <c r="R62" s="642" t="s">
        <v>854</v>
      </c>
      <c r="S62" s="642" t="s">
        <v>1747</v>
      </c>
      <c r="T62" s="642" t="s">
        <v>1735</v>
      </c>
      <c r="U62" s="642" t="s">
        <v>855</v>
      </c>
      <c r="V62" s="642" t="s">
        <v>1736</v>
      </c>
      <c r="W62" s="642" t="s">
        <v>1737</v>
      </c>
      <c r="X62" s="642" t="s">
        <v>1738</v>
      </c>
      <c r="Y62" s="642" t="s">
        <v>854</v>
      </c>
      <c r="Z62" s="642"/>
      <c r="AA62" s="1"/>
    </row>
    <row r="63" spans="1:27" ht="15" customHeight="1">
      <c r="A63" s="1"/>
      <c r="B63" s="403"/>
      <c r="C63" s="642" t="s">
        <v>1911</v>
      </c>
      <c r="D63" s="642" t="s">
        <v>506</v>
      </c>
      <c r="E63" s="642" t="s">
        <v>1912</v>
      </c>
      <c r="F63" s="642" t="s">
        <v>1732</v>
      </c>
      <c r="G63" s="642"/>
      <c r="H63" s="642" t="s">
        <v>642</v>
      </c>
      <c r="I63" s="642" t="s">
        <v>642</v>
      </c>
      <c r="J63" s="642" t="s">
        <v>1760</v>
      </c>
      <c r="K63" s="644">
        <v>2014</v>
      </c>
      <c r="L63" s="642" t="s">
        <v>854</v>
      </c>
      <c r="M63" s="642" t="s">
        <v>1734</v>
      </c>
      <c r="N63" s="643">
        <v>28</v>
      </c>
      <c r="O63" s="643">
        <v>11400000</v>
      </c>
      <c r="P63" s="643">
        <v>25699142</v>
      </c>
      <c r="Q63" s="643">
        <v>44593</v>
      </c>
      <c r="R63" s="642" t="s">
        <v>854</v>
      </c>
      <c r="S63" s="642" t="s">
        <v>1637</v>
      </c>
      <c r="T63" s="642" t="s">
        <v>1735</v>
      </c>
      <c r="U63" s="642" t="s">
        <v>855</v>
      </c>
      <c r="V63" s="642" t="s">
        <v>1736</v>
      </c>
      <c r="W63" s="642" t="s">
        <v>1913</v>
      </c>
      <c r="X63" s="642" t="s">
        <v>1738</v>
      </c>
      <c r="Y63" s="642" t="s">
        <v>854</v>
      </c>
      <c r="Z63" s="642"/>
      <c r="AA63" s="1"/>
    </row>
    <row r="64" spans="1:27" ht="15" customHeight="1">
      <c r="A64" s="1"/>
      <c r="B64" s="403"/>
      <c r="C64" s="642" t="s">
        <v>1914</v>
      </c>
      <c r="D64" s="642" t="s">
        <v>702</v>
      </c>
      <c r="E64" s="642" t="s">
        <v>1915</v>
      </c>
      <c r="F64" s="642" t="s">
        <v>1835</v>
      </c>
      <c r="G64" s="642" t="s">
        <v>1916</v>
      </c>
      <c r="H64" s="642" t="s">
        <v>1837</v>
      </c>
      <c r="I64" s="642" t="s">
        <v>642</v>
      </c>
      <c r="J64" s="642" t="s">
        <v>1760</v>
      </c>
      <c r="K64" s="644">
        <v>2013</v>
      </c>
      <c r="L64" s="642" t="s">
        <v>854</v>
      </c>
      <c r="M64" s="642" t="s">
        <v>1734</v>
      </c>
      <c r="N64" s="644">
        <v>65</v>
      </c>
      <c r="O64" s="643">
        <v>203884572</v>
      </c>
      <c r="P64" s="643">
        <v>240000000</v>
      </c>
      <c r="Q64" s="643">
        <v>44805</v>
      </c>
      <c r="R64" s="642" t="s">
        <v>854</v>
      </c>
      <c r="S64" s="642" t="s">
        <v>1637</v>
      </c>
      <c r="T64" s="642" t="s">
        <v>1735</v>
      </c>
      <c r="U64" s="642" t="s">
        <v>855</v>
      </c>
      <c r="V64" s="642" t="s">
        <v>1736</v>
      </c>
      <c r="W64" s="642" t="s">
        <v>1917</v>
      </c>
      <c r="X64" s="642" t="s">
        <v>1738</v>
      </c>
      <c r="Y64" s="642" t="s">
        <v>854</v>
      </c>
      <c r="Z64" s="642"/>
      <c r="AA64" s="1"/>
    </row>
    <row r="65" spans="1:27" ht="15" customHeight="1">
      <c r="A65" s="1"/>
      <c r="B65" s="403"/>
      <c r="C65" s="642" t="s">
        <v>1918</v>
      </c>
      <c r="D65" s="642" t="s">
        <v>702</v>
      </c>
      <c r="E65" s="642" t="s">
        <v>1919</v>
      </c>
      <c r="F65" s="642" t="s">
        <v>1835</v>
      </c>
      <c r="G65" s="642" t="s">
        <v>1916</v>
      </c>
      <c r="H65" s="642" t="s">
        <v>1837</v>
      </c>
      <c r="I65" s="642" t="s">
        <v>642</v>
      </c>
      <c r="J65" s="642" t="s">
        <v>1760</v>
      </c>
      <c r="K65" s="644">
        <v>2023</v>
      </c>
      <c r="L65" s="642" t="s">
        <v>854</v>
      </c>
      <c r="M65" s="642" t="s">
        <v>1741</v>
      </c>
      <c r="N65" s="644">
        <v>13.5</v>
      </c>
      <c r="O65" s="643">
        <v>28000000</v>
      </c>
      <c r="P65" s="643">
        <v>132000000</v>
      </c>
      <c r="Q65" s="643">
        <v>44409</v>
      </c>
      <c r="R65" s="642" t="s">
        <v>854</v>
      </c>
      <c r="S65" s="642" t="s">
        <v>1637</v>
      </c>
      <c r="T65" s="642" t="s">
        <v>1735</v>
      </c>
      <c r="U65" s="642" t="s">
        <v>855</v>
      </c>
      <c r="V65" s="642" t="s">
        <v>1736</v>
      </c>
      <c r="W65" s="642" t="s">
        <v>1757</v>
      </c>
      <c r="X65" s="642" t="s">
        <v>1738</v>
      </c>
      <c r="Y65" s="642" t="s">
        <v>854</v>
      </c>
      <c r="Z65" s="642"/>
      <c r="AA65" s="1"/>
    </row>
    <row r="66" spans="1:27" ht="15" customHeight="1">
      <c r="A66" s="1"/>
      <c r="B66" s="403"/>
      <c r="C66" s="642" t="s">
        <v>1920</v>
      </c>
      <c r="D66" s="642" t="s">
        <v>506</v>
      </c>
      <c r="E66" s="642" t="s">
        <v>1921</v>
      </c>
      <c r="F66" s="642" t="s">
        <v>1732</v>
      </c>
      <c r="G66" s="642"/>
      <c r="H66" s="642" t="s">
        <v>642</v>
      </c>
      <c r="I66" s="642" t="s">
        <v>642</v>
      </c>
      <c r="J66" s="642" t="s">
        <v>1760</v>
      </c>
      <c r="K66" s="644">
        <v>1995</v>
      </c>
      <c r="L66" s="642" t="s">
        <v>854</v>
      </c>
      <c r="M66" s="642" t="s">
        <v>1830</v>
      </c>
      <c r="N66" s="644">
        <v>21</v>
      </c>
      <c r="O66" s="643">
        <v>33330000</v>
      </c>
      <c r="P66" s="643">
        <v>45160000</v>
      </c>
      <c r="Q66" s="643">
        <v>45047</v>
      </c>
      <c r="R66" s="642" t="s">
        <v>854</v>
      </c>
      <c r="S66" s="642" t="s">
        <v>1637</v>
      </c>
      <c r="T66" s="642" t="s">
        <v>1735</v>
      </c>
      <c r="U66" s="642" t="s">
        <v>855</v>
      </c>
      <c r="V66" s="642" t="s">
        <v>1736</v>
      </c>
      <c r="W66" s="642" t="s">
        <v>1922</v>
      </c>
      <c r="X66" s="642" t="s">
        <v>1738</v>
      </c>
      <c r="Y66" s="642" t="s">
        <v>854</v>
      </c>
      <c r="Z66" s="642"/>
      <c r="AA66" s="1"/>
    </row>
    <row r="67" spans="1:27" ht="44.1" customHeight="1">
      <c r="A67" s="1"/>
      <c r="B67" s="403"/>
      <c r="C67" s="642" t="s">
        <v>1923</v>
      </c>
      <c r="D67" s="642" t="s">
        <v>856</v>
      </c>
      <c r="E67" s="642" t="s">
        <v>1924</v>
      </c>
      <c r="F67" s="642" t="s">
        <v>1849</v>
      </c>
      <c r="G67" s="642" t="s">
        <v>1925</v>
      </c>
      <c r="H67" s="642" t="s">
        <v>1926</v>
      </c>
      <c r="I67" s="642" t="s">
        <v>1926</v>
      </c>
      <c r="J67" s="642" t="s">
        <v>1760</v>
      </c>
      <c r="K67" s="643">
        <v>2016</v>
      </c>
      <c r="L67" s="642" t="s">
        <v>854</v>
      </c>
      <c r="M67" s="642" t="s">
        <v>1927</v>
      </c>
      <c r="N67" s="642" t="s">
        <v>1928</v>
      </c>
      <c r="O67" s="643">
        <v>180000</v>
      </c>
      <c r="P67" s="643">
        <v>438000</v>
      </c>
      <c r="Q67" s="643">
        <v>44621</v>
      </c>
      <c r="R67" s="642" t="s">
        <v>854</v>
      </c>
      <c r="S67" s="642" t="s">
        <v>1747</v>
      </c>
      <c r="T67" s="642" t="s">
        <v>1735</v>
      </c>
      <c r="U67" s="642" t="s">
        <v>855</v>
      </c>
      <c r="V67" s="642" t="s">
        <v>1736</v>
      </c>
      <c r="W67" s="642" t="s">
        <v>1929</v>
      </c>
      <c r="X67" s="642" t="s">
        <v>1738</v>
      </c>
      <c r="Y67" s="642" t="s">
        <v>854</v>
      </c>
      <c r="Z67" s="642"/>
      <c r="AA67" s="1"/>
    </row>
    <row r="68" spans="1:27" ht="70.95" customHeight="1">
      <c r="A68" s="1"/>
      <c r="B68" s="403"/>
      <c r="C68" s="642" t="s">
        <v>1930</v>
      </c>
      <c r="D68" s="642" t="s">
        <v>856</v>
      </c>
      <c r="E68" s="642" t="s">
        <v>1931</v>
      </c>
      <c r="F68" s="642" t="s">
        <v>1849</v>
      </c>
      <c r="G68" s="642" t="s">
        <v>1925</v>
      </c>
      <c r="H68" s="642" t="s">
        <v>1926</v>
      </c>
      <c r="I68" s="642" t="s">
        <v>1926</v>
      </c>
      <c r="J68" s="642" t="s">
        <v>1760</v>
      </c>
      <c r="K68" s="643">
        <v>2016</v>
      </c>
      <c r="L68" s="642" t="s">
        <v>854</v>
      </c>
      <c r="M68" s="642" t="s">
        <v>1927</v>
      </c>
      <c r="N68" s="642" t="s">
        <v>1932</v>
      </c>
      <c r="O68" s="643">
        <v>101000</v>
      </c>
      <c r="P68" s="642" t="s">
        <v>1933</v>
      </c>
      <c r="Q68" s="643">
        <v>44621</v>
      </c>
      <c r="R68" s="642" t="s">
        <v>854</v>
      </c>
      <c r="S68" s="642" t="s">
        <v>1747</v>
      </c>
      <c r="T68" s="642" t="s">
        <v>1735</v>
      </c>
      <c r="U68" s="642" t="s">
        <v>855</v>
      </c>
      <c r="V68" s="642" t="s">
        <v>1736</v>
      </c>
      <c r="W68" s="642" t="s">
        <v>1929</v>
      </c>
      <c r="X68" s="642" t="s">
        <v>1738</v>
      </c>
      <c r="Y68" s="642" t="s">
        <v>854</v>
      </c>
      <c r="Z68" s="642"/>
      <c r="AA68" s="1"/>
    </row>
    <row r="69" spans="1:27" ht="97.5" customHeight="1">
      <c r="A69" s="1"/>
      <c r="B69" s="403"/>
      <c r="C69" s="642" t="s">
        <v>1934</v>
      </c>
      <c r="D69" s="642" t="s">
        <v>506</v>
      </c>
      <c r="E69" s="642" t="s">
        <v>1935</v>
      </c>
      <c r="F69" s="642" t="s">
        <v>1936</v>
      </c>
      <c r="G69" s="642" t="s">
        <v>1937</v>
      </c>
      <c r="H69" s="642" t="s">
        <v>1837</v>
      </c>
      <c r="I69" s="642" t="s">
        <v>1938</v>
      </c>
      <c r="J69" s="642" t="s">
        <v>1760</v>
      </c>
      <c r="K69" s="643">
        <v>1978</v>
      </c>
      <c r="L69" s="642" t="s">
        <v>854</v>
      </c>
      <c r="M69" s="642" t="s">
        <v>1830</v>
      </c>
      <c r="N69" s="643">
        <v>15</v>
      </c>
      <c r="O69" s="643">
        <v>5000000</v>
      </c>
      <c r="P69" s="643">
        <v>6000000</v>
      </c>
      <c r="Q69" s="643">
        <v>44593</v>
      </c>
      <c r="R69" s="642" t="s">
        <v>854</v>
      </c>
      <c r="S69" s="642" t="s">
        <v>1637</v>
      </c>
      <c r="T69" s="642" t="s">
        <v>1735</v>
      </c>
      <c r="U69" s="642" t="s">
        <v>855</v>
      </c>
      <c r="V69" s="642" t="s">
        <v>1736</v>
      </c>
      <c r="W69" s="642" t="s">
        <v>1939</v>
      </c>
      <c r="X69" s="642" t="s">
        <v>1738</v>
      </c>
      <c r="Y69" s="642" t="s">
        <v>854</v>
      </c>
      <c r="Z69" s="642" t="s">
        <v>1940</v>
      </c>
      <c r="AA69" s="1"/>
    </row>
    <row r="70" spans="1:27" ht="97.5" customHeight="1">
      <c r="A70" s="1"/>
      <c r="B70" s="403"/>
      <c r="C70" s="642" t="s">
        <v>1941</v>
      </c>
      <c r="D70" s="642" t="s">
        <v>506</v>
      </c>
      <c r="E70" s="642" t="s">
        <v>1942</v>
      </c>
      <c r="F70" s="642" t="s">
        <v>1936</v>
      </c>
      <c r="G70" s="642" t="s">
        <v>1937</v>
      </c>
      <c r="H70" s="642" t="s">
        <v>1837</v>
      </c>
      <c r="I70" s="642" t="s">
        <v>1938</v>
      </c>
      <c r="J70" s="642" t="s">
        <v>1733</v>
      </c>
      <c r="K70" s="642" t="s">
        <v>1943</v>
      </c>
      <c r="L70" s="642" t="s">
        <v>854</v>
      </c>
      <c r="M70" s="642" t="s">
        <v>1857</v>
      </c>
      <c r="N70" s="643">
        <v>4</v>
      </c>
      <c r="O70" s="643">
        <v>840000</v>
      </c>
      <c r="P70" s="643">
        <v>840000</v>
      </c>
      <c r="Q70" s="643">
        <v>44593</v>
      </c>
      <c r="R70" s="642" t="s">
        <v>854</v>
      </c>
      <c r="S70" s="642" t="s">
        <v>1626</v>
      </c>
      <c r="T70" s="642" t="s">
        <v>1735</v>
      </c>
      <c r="U70" s="642" t="s">
        <v>855</v>
      </c>
      <c r="V70" s="642" t="s">
        <v>1736</v>
      </c>
      <c r="W70" s="642" t="s">
        <v>1748</v>
      </c>
      <c r="X70" s="642" t="s">
        <v>1738</v>
      </c>
      <c r="Y70" s="642" t="s">
        <v>854</v>
      </c>
      <c r="Z70" s="642" t="s">
        <v>1940</v>
      </c>
      <c r="AA70" s="1"/>
    </row>
    <row r="71" spans="1:27" ht="97.5" customHeight="1">
      <c r="A71" s="1"/>
      <c r="B71" s="403"/>
      <c r="C71" s="642" t="s">
        <v>1944</v>
      </c>
      <c r="D71" s="642" t="s">
        <v>506</v>
      </c>
      <c r="E71" s="642" t="s">
        <v>1945</v>
      </c>
      <c r="F71" s="642" t="s">
        <v>1936</v>
      </c>
      <c r="G71" s="642" t="s">
        <v>1937</v>
      </c>
      <c r="H71" s="642" t="s">
        <v>1837</v>
      </c>
      <c r="I71" s="642" t="s">
        <v>1938</v>
      </c>
      <c r="J71" s="642" t="s">
        <v>1733</v>
      </c>
      <c r="K71" s="642" t="s">
        <v>1943</v>
      </c>
      <c r="L71" s="642" t="s">
        <v>854</v>
      </c>
      <c r="M71" s="642" t="s">
        <v>1857</v>
      </c>
      <c r="N71" s="643">
        <v>4</v>
      </c>
      <c r="O71" s="643">
        <v>960000</v>
      </c>
      <c r="P71" s="643">
        <v>960000</v>
      </c>
      <c r="Q71" s="643">
        <v>44593</v>
      </c>
      <c r="R71" s="642" t="s">
        <v>854</v>
      </c>
      <c r="S71" s="642" t="s">
        <v>1747</v>
      </c>
      <c r="T71" s="642" t="s">
        <v>1735</v>
      </c>
      <c r="U71" s="642" t="s">
        <v>855</v>
      </c>
      <c r="V71" s="642" t="s">
        <v>1736</v>
      </c>
      <c r="W71" s="642" t="s">
        <v>1748</v>
      </c>
      <c r="X71" s="642" t="s">
        <v>1738</v>
      </c>
      <c r="Y71" s="642" t="s">
        <v>854</v>
      </c>
      <c r="Z71" s="642" t="s">
        <v>1940</v>
      </c>
      <c r="AA71" s="1"/>
    </row>
    <row r="72" spans="1:27" ht="97.5" customHeight="1">
      <c r="A72" s="1"/>
      <c r="B72" s="403"/>
      <c r="C72" s="642" t="s">
        <v>1946</v>
      </c>
      <c r="D72" s="642" t="s">
        <v>506</v>
      </c>
      <c r="E72" s="642" t="s">
        <v>1947</v>
      </c>
      <c r="F72" s="642" t="s">
        <v>1936</v>
      </c>
      <c r="G72" s="642" t="s">
        <v>1937</v>
      </c>
      <c r="H72" s="642" t="s">
        <v>1837</v>
      </c>
      <c r="I72" s="642" t="s">
        <v>1938</v>
      </c>
      <c r="J72" s="642" t="s">
        <v>1733</v>
      </c>
      <c r="K72" s="642" t="s">
        <v>1943</v>
      </c>
      <c r="L72" s="642" t="s">
        <v>854</v>
      </c>
      <c r="M72" s="642" t="s">
        <v>1857</v>
      </c>
      <c r="N72" s="643">
        <v>4</v>
      </c>
      <c r="O72" s="643">
        <v>1080000</v>
      </c>
      <c r="P72" s="643">
        <v>1080000</v>
      </c>
      <c r="Q72" s="643">
        <v>44593</v>
      </c>
      <c r="R72" s="642" t="s">
        <v>854</v>
      </c>
      <c r="S72" s="642" t="s">
        <v>1747</v>
      </c>
      <c r="T72" s="642" t="s">
        <v>1735</v>
      </c>
      <c r="U72" s="642" t="s">
        <v>855</v>
      </c>
      <c r="V72" s="642" t="s">
        <v>1736</v>
      </c>
      <c r="W72" s="642" t="s">
        <v>1748</v>
      </c>
      <c r="X72" s="642" t="s">
        <v>1738</v>
      </c>
      <c r="Y72" s="642" t="s">
        <v>854</v>
      </c>
      <c r="Z72" s="642" t="s">
        <v>1940</v>
      </c>
      <c r="AA72" s="1"/>
    </row>
    <row r="73" spans="1:27" ht="97.5" customHeight="1">
      <c r="A73" s="1"/>
      <c r="B73" s="403"/>
      <c r="C73" s="642" t="s">
        <v>1948</v>
      </c>
      <c r="D73" s="642" t="s">
        <v>506</v>
      </c>
      <c r="E73" s="642" t="s">
        <v>1949</v>
      </c>
      <c r="F73" s="642" t="s">
        <v>1936</v>
      </c>
      <c r="G73" s="642" t="s">
        <v>1937</v>
      </c>
      <c r="H73" s="642" t="s">
        <v>1837</v>
      </c>
      <c r="I73" s="642" t="s">
        <v>1938</v>
      </c>
      <c r="J73" s="642" t="s">
        <v>1755</v>
      </c>
      <c r="K73" s="643">
        <v>1967</v>
      </c>
      <c r="L73" s="642" t="s">
        <v>854</v>
      </c>
      <c r="M73" s="642" t="s">
        <v>1734</v>
      </c>
      <c r="N73" s="643">
        <v>7</v>
      </c>
      <c r="O73" s="643">
        <v>5000000</v>
      </c>
      <c r="P73" s="643">
        <v>5000000</v>
      </c>
      <c r="Q73" s="643">
        <v>44805</v>
      </c>
      <c r="R73" s="642" t="s">
        <v>854</v>
      </c>
      <c r="S73" s="642" t="s">
        <v>1637</v>
      </c>
      <c r="T73" s="642" t="s">
        <v>1735</v>
      </c>
      <c r="U73" s="642" t="s">
        <v>855</v>
      </c>
      <c r="V73" s="642" t="s">
        <v>1736</v>
      </c>
      <c r="W73" s="642" t="s">
        <v>1950</v>
      </c>
      <c r="X73" s="642" t="s">
        <v>1738</v>
      </c>
      <c r="Y73" s="642" t="s">
        <v>854</v>
      </c>
      <c r="Z73" s="642" t="s">
        <v>1940</v>
      </c>
      <c r="AA73" s="1"/>
    </row>
    <row r="74" spans="1:27" ht="97.5" customHeight="1">
      <c r="A74" s="1"/>
      <c r="B74" s="403"/>
      <c r="C74" s="642" t="s">
        <v>1951</v>
      </c>
      <c r="D74" s="642" t="s">
        <v>506</v>
      </c>
      <c r="E74" s="642" t="s">
        <v>1952</v>
      </c>
      <c r="F74" s="642" t="s">
        <v>1936</v>
      </c>
      <c r="G74" s="642" t="s">
        <v>1937</v>
      </c>
      <c r="H74" s="642" t="s">
        <v>1837</v>
      </c>
      <c r="I74" s="642" t="s">
        <v>1938</v>
      </c>
      <c r="J74" s="642" t="s">
        <v>1760</v>
      </c>
      <c r="K74" s="643">
        <v>1967</v>
      </c>
      <c r="L74" s="642" t="s">
        <v>854</v>
      </c>
      <c r="M74" s="642" t="s">
        <v>1830</v>
      </c>
      <c r="N74" s="643">
        <v>15</v>
      </c>
      <c r="O74" s="643">
        <v>430000</v>
      </c>
      <c r="P74" s="643">
        <v>510000</v>
      </c>
      <c r="Q74" s="643">
        <v>44593</v>
      </c>
      <c r="R74" s="642" t="s">
        <v>854</v>
      </c>
      <c r="S74" s="642" t="s">
        <v>1747</v>
      </c>
      <c r="T74" s="642" t="s">
        <v>1735</v>
      </c>
      <c r="U74" s="642" t="s">
        <v>855</v>
      </c>
      <c r="V74" s="642" t="s">
        <v>1736</v>
      </c>
      <c r="W74" s="642" t="s">
        <v>1922</v>
      </c>
      <c r="X74" s="642" t="s">
        <v>1738</v>
      </c>
      <c r="Y74" s="642" t="s">
        <v>854</v>
      </c>
      <c r="Z74" s="642" t="s">
        <v>1940</v>
      </c>
      <c r="AA74" s="1"/>
    </row>
    <row r="75" spans="1:27" ht="97.5" customHeight="1">
      <c r="A75" s="1"/>
      <c r="B75" s="403"/>
      <c r="C75" s="642" t="s">
        <v>1953</v>
      </c>
      <c r="D75" s="642" t="s">
        <v>506</v>
      </c>
      <c r="E75" s="642" t="s">
        <v>1954</v>
      </c>
      <c r="F75" s="642" t="s">
        <v>1936</v>
      </c>
      <c r="G75" s="642" t="s">
        <v>1937</v>
      </c>
      <c r="H75" s="642" t="s">
        <v>1837</v>
      </c>
      <c r="I75" s="642" t="s">
        <v>1938</v>
      </c>
      <c r="J75" s="642" t="s">
        <v>1760</v>
      </c>
      <c r="K75" s="643">
        <v>1967</v>
      </c>
      <c r="L75" s="642" t="s">
        <v>854</v>
      </c>
      <c r="M75" s="642" t="s">
        <v>1830</v>
      </c>
      <c r="N75" s="643">
        <v>20</v>
      </c>
      <c r="O75" s="643">
        <v>36000000</v>
      </c>
      <c r="P75" s="643">
        <v>45000000</v>
      </c>
      <c r="Q75" s="643">
        <v>44713</v>
      </c>
      <c r="R75" s="642" t="s">
        <v>854</v>
      </c>
      <c r="S75" s="642" t="s">
        <v>1816</v>
      </c>
      <c r="T75" s="642" t="s">
        <v>1735</v>
      </c>
      <c r="U75" s="642" t="s">
        <v>855</v>
      </c>
      <c r="V75" s="642" t="s">
        <v>1736</v>
      </c>
      <c r="W75" s="642" t="s">
        <v>1737</v>
      </c>
      <c r="X75" s="642" t="s">
        <v>1738</v>
      </c>
      <c r="Y75" s="642" t="s">
        <v>854</v>
      </c>
      <c r="Z75" s="642" t="s">
        <v>1940</v>
      </c>
      <c r="AA75" s="1"/>
    </row>
    <row r="76" spans="1:27" ht="97.5" customHeight="1">
      <c r="A76" s="1"/>
      <c r="B76" s="403"/>
      <c r="C76" s="642" t="s">
        <v>1955</v>
      </c>
      <c r="D76" s="642" t="s">
        <v>506</v>
      </c>
      <c r="E76" s="642" t="s">
        <v>1956</v>
      </c>
      <c r="F76" s="642" t="s">
        <v>1936</v>
      </c>
      <c r="G76" s="642" t="s">
        <v>1937</v>
      </c>
      <c r="H76" s="642" t="s">
        <v>1837</v>
      </c>
      <c r="I76" s="642" t="s">
        <v>1938</v>
      </c>
      <c r="J76" s="642" t="s">
        <v>1760</v>
      </c>
      <c r="K76" s="643">
        <v>1975</v>
      </c>
      <c r="L76" s="642" t="s">
        <v>854</v>
      </c>
      <c r="M76" s="642" t="s">
        <v>1857</v>
      </c>
      <c r="N76" s="643">
        <v>26</v>
      </c>
      <c r="O76" s="643">
        <v>107000000</v>
      </c>
      <c r="P76" s="643">
        <v>125000000</v>
      </c>
      <c r="Q76" s="643">
        <v>44713</v>
      </c>
      <c r="R76" s="642" t="s">
        <v>854</v>
      </c>
      <c r="S76" s="642" t="s">
        <v>1819</v>
      </c>
      <c r="T76" s="642" t="s">
        <v>1735</v>
      </c>
      <c r="U76" s="642" t="s">
        <v>855</v>
      </c>
      <c r="V76" s="642" t="s">
        <v>1736</v>
      </c>
      <c r="W76" s="642" t="s">
        <v>1737</v>
      </c>
      <c r="X76" s="642" t="s">
        <v>1738</v>
      </c>
      <c r="Y76" s="642" t="s">
        <v>854</v>
      </c>
      <c r="Z76" s="642" t="s">
        <v>1940</v>
      </c>
      <c r="AA76" s="1"/>
    </row>
    <row r="77" spans="1:27" ht="97.5" customHeight="1">
      <c r="A77" s="1"/>
      <c r="B77" s="403"/>
      <c r="C77" s="642" t="s">
        <v>1957</v>
      </c>
      <c r="D77" s="642" t="s">
        <v>859</v>
      </c>
      <c r="E77" s="642" t="s">
        <v>1958</v>
      </c>
      <c r="F77" s="642" t="s">
        <v>1835</v>
      </c>
      <c r="G77" s="642" t="s">
        <v>1959</v>
      </c>
      <c r="H77" s="642" t="s">
        <v>1837</v>
      </c>
      <c r="I77" s="642" t="s">
        <v>642</v>
      </c>
      <c r="J77" s="642" t="s">
        <v>1733</v>
      </c>
      <c r="K77" s="643">
        <v>1900</v>
      </c>
      <c r="L77" s="642" t="s">
        <v>854</v>
      </c>
      <c r="M77" s="642" t="s">
        <v>1830</v>
      </c>
      <c r="N77" s="643">
        <v>9</v>
      </c>
      <c r="O77" s="643">
        <v>1800000</v>
      </c>
      <c r="P77" s="643">
        <v>1800000</v>
      </c>
      <c r="Q77" s="643">
        <v>44105</v>
      </c>
      <c r="R77" s="642" t="s">
        <v>1960</v>
      </c>
      <c r="S77" s="642" t="s">
        <v>1626</v>
      </c>
      <c r="T77" s="642" t="s">
        <v>1735</v>
      </c>
      <c r="U77" s="642" t="s">
        <v>855</v>
      </c>
      <c r="V77" s="642" t="s">
        <v>1736</v>
      </c>
      <c r="W77" s="642" t="s">
        <v>1748</v>
      </c>
      <c r="X77" s="642" t="s">
        <v>1738</v>
      </c>
      <c r="Y77" s="642" t="s">
        <v>854</v>
      </c>
      <c r="Z77" s="642" t="s">
        <v>1961</v>
      </c>
      <c r="AA77" s="1"/>
    </row>
    <row r="78" spans="1:27" ht="97.5" customHeight="1">
      <c r="A78" s="1"/>
      <c r="B78" s="403"/>
      <c r="C78" s="642" t="s">
        <v>1962</v>
      </c>
      <c r="D78" s="642" t="s">
        <v>859</v>
      </c>
      <c r="E78" s="642" t="s">
        <v>1963</v>
      </c>
      <c r="F78" s="642" t="s">
        <v>1835</v>
      </c>
      <c r="G78" s="642" t="s">
        <v>1959</v>
      </c>
      <c r="H78" s="642" t="s">
        <v>1837</v>
      </c>
      <c r="I78" s="642" t="s">
        <v>642</v>
      </c>
      <c r="J78" s="642" t="s">
        <v>1733</v>
      </c>
      <c r="K78" s="643">
        <v>1940</v>
      </c>
      <c r="L78" s="642" t="s">
        <v>854</v>
      </c>
      <c r="M78" s="642" t="s">
        <v>1830</v>
      </c>
      <c r="N78" s="643">
        <v>18</v>
      </c>
      <c r="O78" s="643">
        <v>2400000</v>
      </c>
      <c r="P78" s="643">
        <v>2400000</v>
      </c>
      <c r="Q78" s="643">
        <v>44105</v>
      </c>
      <c r="R78" s="642" t="s">
        <v>1960</v>
      </c>
      <c r="S78" s="642" t="s">
        <v>1747</v>
      </c>
      <c r="T78" s="642" t="s">
        <v>1735</v>
      </c>
      <c r="U78" s="642" t="s">
        <v>855</v>
      </c>
      <c r="V78" s="642" t="s">
        <v>1736</v>
      </c>
      <c r="W78" s="642" t="s">
        <v>1748</v>
      </c>
      <c r="X78" s="642" t="s">
        <v>1738</v>
      </c>
      <c r="Y78" s="642" t="s">
        <v>854</v>
      </c>
      <c r="Z78" s="642" t="s">
        <v>1961</v>
      </c>
      <c r="AA78" s="1"/>
    </row>
    <row r="79" spans="1:27" ht="97.5" customHeight="1">
      <c r="A79" s="1"/>
      <c r="B79" s="403"/>
      <c r="C79" s="642" t="s">
        <v>1964</v>
      </c>
      <c r="D79" s="642" t="s">
        <v>859</v>
      </c>
      <c r="E79" s="642" t="s">
        <v>1965</v>
      </c>
      <c r="F79" s="642" t="s">
        <v>1835</v>
      </c>
      <c r="G79" s="642" t="s">
        <v>1959</v>
      </c>
      <c r="H79" s="642" t="s">
        <v>1837</v>
      </c>
      <c r="I79" s="642" t="s">
        <v>642</v>
      </c>
      <c r="J79" s="642" t="s">
        <v>1733</v>
      </c>
      <c r="K79" s="643">
        <v>1957</v>
      </c>
      <c r="L79" s="642" t="s">
        <v>854</v>
      </c>
      <c r="M79" s="642" t="s">
        <v>1830</v>
      </c>
      <c r="N79" s="643">
        <v>18</v>
      </c>
      <c r="O79" s="643">
        <v>1900000</v>
      </c>
      <c r="P79" s="643">
        <v>1900000</v>
      </c>
      <c r="Q79" s="643">
        <v>44105</v>
      </c>
      <c r="R79" s="642" t="s">
        <v>1960</v>
      </c>
      <c r="S79" s="642" t="s">
        <v>1626</v>
      </c>
      <c r="T79" s="642" t="s">
        <v>1735</v>
      </c>
      <c r="U79" s="642" t="s">
        <v>855</v>
      </c>
      <c r="V79" s="642" t="s">
        <v>1736</v>
      </c>
      <c r="W79" s="642" t="s">
        <v>1748</v>
      </c>
      <c r="X79" s="642" t="s">
        <v>1738</v>
      </c>
      <c r="Y79" s="642" t="s">
        <v>854</v>
      </c>
      <c r="Z79" s="642" t="s">
        <v>1961</v>
      </c>
      <c r="AA79" s="1"/>
    </row>
    <row r="80" spans="1:27" ht="97.5" customHeight="1">
      <c r="A80" s="1"/>
      <c r="B80" s="403"/>
      <c r="C80" s="642" t="s">
        <v>1966</v>
      </c>
      <c r="D80" s="642" t="s">
        <v>859</v>
      </c>
      <c r="E80" s="642" t="s">
        <v>1967</v>
      </c>
      <c r="F80" s="642" t="s">
        <v>1835</v>
      </c>
      <c r="G80" s="642" t="s">
        <v>1959</v>
      </c>
      <c r="H80" s="642" t="s">
        <v>1837</v>
      </c>
      <c r="I80" s="642" t="s">
        <v>642</v>
      </c>
      <c r="J80" s="642" t="s">
        <v>1733</v>
      </c>
      <c r="K80" s="643">
        <v>1970</v>
      </c>
      <c r="L80" s="642" t="s">
        <v>854</v>
      </c>
      <c r="M80" s="642" t="s">
        <v>1799</v>
      </c>
      <c r="N80" s="643">
        <v>22.8</v>
      </c>
      <c r="O80" s="643">
        <v>2951000</v>
      </c>
      <c r="P80" s="643">
        <v>2951000</v>
      </c>
      <c r="Q80" s="643">
        <v>44105</v>
      </c>
      <c r="R80" s="642" t="s">
        <v>1960</v>
      </c>
      <c r="S80" s="642" t="s">
        <v>1747</v>
      </c>
      <c r="T80" s="642" t="s">
        <v>1735</v>
      </c>
      <c r="U80" s="642" t="s">
        <v>855</v>
      </c>
      <c r="V80" s="642" t="s">
        <v>1736</v>
      </c>
      <c r="W80" s="642" t="s">
        <v>1968</v>
      </c>
      <c r="X80" s="642" t="s">
        <v>1738</v>
      </c>
      <c r="Y80" s="642" t="s">
        <v>854</v>
      </c>
      <c r="Z80" s="642" t="s">
        <v>1961</v>
      </c>
      <c r="AA80" s="1"/>
    </row>
    <row r="81" spans="1:27" ht="30.75" customHeight="1">
      <c r="A81" s="1"/>
      <c r="B81" s="403"/>
      <c r="C81" s="642" t="s">
        <v>1969</v>
      </c>
      <c r="D81" s="642" t="s">
        <v>864</v>
      </c>
      <c r="E81" s="642" t="s">
        <v>1970</v>
      </c>
      <c r="F81" s="642" t="s">
        <v>1835</v>
      </c>
      <c r="G81" s="642" t="s">
        <v>1971</v>
      </c>
      <c r="H81" s="642" t="s">
        <v>1837</v>
      </c>
      <c r="I81" s="642" t="s">
        <v>642</v>
      </c>
      <c r="J81" s="642" t="s">
        <v>1760</v>
      </c>
      <c r="K81" s="643">
        <v>1996</v>
      </c>
      <c r="L81" s="642" t="s">
        <v>854</v>
      </c>
      <c r="M81" s="642" t="s">
        <v>1734</v>
      </c>
      <c r="N81" s="643">
        <v>15</v>
      </c>
      <c r="O81" s="643">
        <v>735800</v>
      </c>
      <c r="P81" s="643">
        <v>855000</v>
      </c>
      <c r="Q81" s="643">
        <v>44986</v>
      </c>
      <c r="R81" s="642" t="s">
        <v>854</v>
      </c>
      <c r="S81" s="642" t="s">
        <v>1747</v>
      </c>
      <c r="T81" s="642" t="s">
        <v>1735</v>
      </c>
      <c r="U81" s="642" t="s">
        <v>855</v>
      </c>
      <c r="V81" s="642" t="s">
        <v>1736</v>
      </c>
      <c r="W81" s="642" t="s">
        <v>1859</v>
      </c>
      <c r="X81" s="642" t="s">
        <v>1738</v>
      </c>
      <c r="Y81" s="642" t="s">
        <v>854</v>
      </c>
      <c r="Z81" s="642"/>
      <c r="AA81" s="1"/>
    </row>
    <row r="82" spans="1:27" ht="15" customHeight="1">
      <c r="A82" s="1"/>
      <c r="B82" s="403"/>
      <c r="C82" s="642" t="s">
        <v>1972</v>
      </c>
      <c r="D82" s="642" t="s">
        <v>859</v>
      </c>
      <c r="E82" s="642" t="s">
        <v>1973</v>
      </c>
      <c r="F82" s="642" t="s">
        <v>1732</v>
      </c>
      <c r="G82" s="642"/>
      <c r="H82" s="642" t="s">
        <v>642</v>
      </c>
      <c r="I82" s="642" t="s">
        <v>642</v>
      </c>
      <c r="J82" s="642" t="s">
        <v>1733</v>
      </c>
      <c r="K82" s="643">
        <v>1990</v>
      </c>
      <c r="L82" s="642" t="s">
        <v>854</v>
      </c>
      <c r="M82" s="642" t="s">
        <v>1734</v>
      </c>
      <c r="N82" s="643">
        <v>53</v>
      </c>
      <c r="O82" s="643">
        <v>185200</v>
      </c>
      <c r="P82" s="643">
        <v>185200</v>
      </c>
      <c r="Q82" s="643">
        <v>44562</v>
      </c>
      <c r="R82" s="642" t="s">
        <v>854</v>
      </c>
      <c r="S82" s="642" t="s">
        <v>1747</v>
      </c>
      <c r="T82" s="642" t="s">
        <v>1735</v>
      </c>
      <c r="U82" s="642" t="s">
        <v>855</v>
      </c>
      <c r="V82" s="642" t="s">
        <v>1805</v>
      </c>
      <c r="W82" s="642" t="s">
        <v>1974</v>
      </c>
      <c r="X82" s="642" t="s">
        <v>1738</v>
      </c>
      <c r="Y82" s="642" t="s">
        <v>854</v>
      </c>
      <c r="Z82" s="642"/>
      <c r="AA82" s="1"/>
    </row>
    <row r="83" spans="1:27" ht="15" customHeight="1">
      <c r="A83" s="1"/>
      <c r="B83" s="403"/>
      <c r="C83" s="642" t="s">
        <v>1975</v>
      </c>
      <c r="D83" s="642" t="s">
        <v>1640</v>
      </c>
      <c r="E83" s="642" t="s">
        <v>1976</v>
      </c>
      <c r="F83" s="642" t="s">
        <v>1732</v>
      </c>
      <c r="G83" s="642"/>
      <c r="H83" s="642" t="s">
        <v>642</v>
      </c>
      <c r="I83" s="642" t="s">
        <v>642</v>
      </c>
      <c r="J83" s="642" t="s">
        <v>1733</v>
      </c>
      <c r="K83" s="643">
        <v>1953</v>
      </c>
      <c r="L83" s="642" t="s">
        <v>1977</v>
      </c>
      <c r="M83" s="642" t="s">
        <v>1830</v>
      </c>
      <c r="N83" s="643">
        <v>36</v>
      </c>
      <c r="O83" s="643">
        <v>5600000</v>
      </c>
      <c r="P83" s="643">
        <v>5600000</v>
      </c>
      <c r="Q83" s="643">
        <v>44501</v>
      </c>
      <c r="R83" s="642" t="s">
        <v>1977</v>
      </c>
      <c r="S83" s="642" t="s">
        <v>1816</v>
      </c>
      <c r="T83" s="642" t="s">
        <v>1735</v>
      </c>
      <c r="U83" s="642" t="s">
        <v>855</v>
      </c>
      <c r="V83" s="642" t="s">
        <v>1736</v>
      </c>
      <c r="W83" s="642" t="s">
        <v>1905</v>
      </c>
      <c r="X83" s="642" t="s">
        <v>1738</v>
      </c>
      <c r="Y83" s="642" t="s">
        <v>854</v>
      </c>
      <c r="Z83" s="642"/>
      <c r="AA83" s="1"/>
    </row>
    <row r="84" spans="1:27" ht="15" customHeight="1">
      <c r="A84" s="1"/>
      <c r="B84" s="403"/>
      <c r="C84" s="642" t="s">
        <v>1978</v>
      </c>
      <c r="D84" s="642" t="s">
        <v>1640</v>
      </c>
      <c r="E84" s="642" t="s">
        <v>1979</v>
      </c>
      <c r="F84" s="642" t="s">
        <v>1732</v>
      </c>
      <c r="G84" s="642"/>
      <c r="H84" s="642" t="s">
        <v>642</v>
      </c>
      <c r="I84" s="642" t="s">
        <v>642</v>
      </c>
      <c r="J84" s="642" t="s">
        <v>1733</v>
      </c>
      <c r="K84" s="643">
        <v>1965</v>
      </c>
      <c r="L84" s="642" t="s">
        <v>854</v>
      </c>
      <c r="M84" s="642" t="s">
        <v>1734</v>
      </c>
      <c r="N84" s="643">
        <v>55</v>
      </c>
      <c r="O84" s="643">
        <v>3900000</v>
      </c>
      <c r="P84" s="643">
        <v>3900000</v>
      </c>
      <c r="Q84" s="643">
        <v>43313</v>
      </c>
      <c r="R84" s="642" t="s">
        <v>854</v>
      </c>
      <c r="S84" s="642" t="s">
        <v>1816</v>
      </c>
      <c r="T84" s="642" t="s">
        <v>1735</v>
      </c>
      <c r="U84" s="642" t="s">
        <v>855</v>
      </c>
      <c r="V84" s="642" t="s">
        <v>1736</v>
      </c>
      <c r="W84" s="642" t="s">
        <v>1905</v>
      </c>
      <c r="X84" s="642" t="s">
        <v>1906</v>
      </c>
      <c r="Y84" s="642" t="s">
        <v>854</v>
      </c>
      <c r="Z84" s="642" t="s">
        <v>1907</v>
      </c>
      <c r="AA84" s="1"/>
    </row>
    <row r="85" spans="1:27" ht="15" customHeight="1">
      <c r="A85" s="1"/>
      <c r="B85" s="403"/>
      <c r="C85" s="642" t="s">
        <v>1980</v>
      </c>
      <c r="D85" s="642" t="s">
        <v>700</v>
      </c>
      <c r="E85" s="642" t="s">
        <v>1981</v>
      </c>
      <c r="F85" s="642" t="s">
        <v>1732</v>
      </c>
      <c r="G85" s="642"/>
      <c r="H85" s="642" t="s">
        <v>642</v>
      </c>
      <c r="I85" s="642" t="s">
        <v>642</v>
      </c>
      <c r="J85" s="642" t="s">
        <v>1760</v>
      </c>
      <c r="K85" s="643">
        <v>1994</v>
      </c>
      <c r="L85" s="642" t="s">
        <v>854</v>
      </c>
      <c r="M85" s="642" t="s">
        <v>1982</v>
      </c>
      <c r="N85" s="643">
        <v>35</v>
      </c>
      <c r="O85" s="643">
        <v>3385030</v>
      </c>
      <c r="P85" s="643">
        <v>4082934</v>
      </c>
      <c r="Q85" s="643">
        <v>44013</v>
      </c>
      <c r="R85" s="642" t="s">
        <v>854</v>
      </c>
      <c r="S85" s="642" t="s">
        <v>1637</v>
      </c>
      <c r="T85" s="642" t="s">
        <v>1735</v>
      </c>
      <c r="U85" s="642" t="s">
        <v>855</v>
      </c>
      <c r="V85" s="642" t="s">
        <v>1736</v>
      </c>
      <c r="W85" s="642" t="s">
        <v>1983</v>
      </c>
      <c r="X85" s="642" t="s">
        <v>1984</v>
      </c>
      <c r="Y85" s="642" t="s">
        <v>854</v>
      </c>
      <c r="Z85" s="642" t="s">
        <v>1985</v>
      </c>
      <c r="AA85" s="1"/>
    </row>
    <row r="86" spans="1:27" ht="15" customHeight="1">
      <c r="A86" s="1"/>
      <c r="B86" s="403"/>
      <c r="C86" s="642" t="s">
        <v>1986</v>
      </c>
      <c r="D86" s="642" t="s">
        <v>859</v>
      </c>
      <c r="E86" s="642" t="s">
        <v>1987</v>
      </c>
      <c r="F86" s="642" t="s">
        <v>1732</v>
      </c>
      <c r="G86" s="642"/>
      <c r="H86" s="642" t="s">
        <v>642</v>
      </c>
      <c r="I86" s="642" t="s">
        <v>642</v>
      </c>
      <c r="J86" s="642" t="s">
        <v>1755</v>
      </c>
      <c r="K86" s="643">
        <v>1980</v>
      </c>
      <c r="L86" s="642" t="s">
        <v>854</v>
      </c>
      <c r="M86" s="642" t="s">
        <v>1741</v>
      </c>
      <c r="N86" s="643">
        <v>15</v>
      </c>
      <c r="O86" s="643">
        <v>2400000</v>
      </c>
      <c r="P86" s="643">
        <v>2400000</v>
      </c>
      <c r="Q86" s="643">
        <v>44774</v>
      </c>
      <c r="R86" s="642" t="s">
        <v>854</v>
      </c>
      <c r="S86" s="642" t="s">
        <v>1626</v>
      </c>
      <c r="T86" s="642" t="s">
        <v>1735</v>
      </c>
      <c r="U86" s="642" t="s">
        <v>855</v>
      </c>
      <c r="V86" s="642" t="s">
        <v>1805</v>
      </c>
      <c r="W86" s="642" t="s">
        <v>1988</v>
      </c>
      <c r="X86" s="642" t="s">
        <v>1738</v>
      </c>
      <c r="Y86" s="642" t="s">
        <v>854</v>
      </c>
      <c r="Z86" s="642" t="s">
        <v>1989</v>
      </c>
      <c r="AA86" s="1"/>
    </row>
    <row r="87" spans="1:27" ht="15" customHeight="1">
      <c r="A87" s="1"/>
      <c r="B87" s="403"/>
      <c r="C87" s="642" t="s">
        <v>1990</v>
      </c>
      <c r="D87" s="642" t="s">
        <v>506</v>
      </c>
      <c r="E87" s="642" t="s">
        <v>1991</v>
      </c>
      <c r="F87" s="642" t="s">
        <v>1732</v>
      </c>
      <c r="G87" s="642"/>
      <c r="H87" s="642" t="s">
        <v>642</v>
      </c>
      <c r="I87" s="642" t="s">
        <v>642</v>
      </c>
      <c r="J87" s="642" t="s">
        <v>1760</v>
      </c>
      <c r="K87" s="643">
        <v>2022</v>
      </c>
      <c r="L87" s="642" t="s">
        <v>854</v>
      </c>
      <c r="M87" s="642" t="s">
        <v>1793</v>
      </c>
      <c r="N87" s="642" t="s">
        <v>1838</v>
      </c>
      <c r="O87" s="643">
        <v>1160000</v>
      </c>
      <c r="P87" s="643">
        <v>3700000</v>
      </c>
      <c r="Q87" s="643">
        <v>45078</v>
      </c>
      <c r="R87" s="642" t="s">
        <v>854</v>
      </c>
      <c r="S87" s="642" t="s">
        <v>1747</v>
      </c>
      <c r="T87" s="642" t="s">
        <v>1735</v>
      </c>
      <c r="U87" s="642" t="s">
        <v>855</v>
      </c>
      <c r="V87" s="642" t="s">
        <v>1736</v>
      </c>
      <c r="W87" s="642" t="s">
        <v>1992</v>
      </c>
      <c r="X87" s="642" t="s">
        <v>1840</v>
      </c>
      <c r="Y87" s="642" t="s">
        <v>854</v>
      </c>
      <c r="Z87" s="642"/>
      <c r="AA87" s="1"/>
    </row>
    <row r="88" spans="1:27" ht="15" customHeight="1">
      <c r="A88" s="1"/>
      <c r="B88" s="403"/>
      <c r="C88" s="642" t="s">
        <v>1993</v>
      </c>
      <c r="D88" s="642" t="s">
        <v>506</v>
      </c>
      <c r="E88" s="642" t="s">
        <v>1994</v>
      </c>
      <c r="F88" s="642" t="s">
        <v>1732</v>
      </c>
      <c r="G88" s="642"/>
      <c r="H88" s="642" t="s">
        <v>642</v>
      </c>
      <c r="I88" s="642" t="s">
        <v>642</v>
      </c>
      <c r="J88" s="642" t="s">
        <v>1755</v>
      </c>
      <c r="K88" s="643">
        <v>1979</v>
      </c>
      <c r="L88" s="642" t="s">
        <v>854</v>
      </c>
      <c r="M88" s="642" t="s">
        <v>1734</v>
      </c>
      <c r="N88" s="643">
        <v>73</v>
      </c>
      <c r="O88" s="643">
        <v>3500000</v>
      </c>
      <c r="P88" s="643">
        <v>3500000</v>
      </c>
      <c r="Q88" s="643">
        <v>45078</v>
      </c>
      <c r="R88" s="642" t="s">
        <v>1995</v>
      </c>
      <c r="S88" s="642" t="s">
        <v>1626</v>
      </c>
      <c r="T88" s="642" t="s">
        <v>1735</v>
      </c>
      <c r="U88" s="642" t="s">
        <v>855</v>
      </c>
      <c r="V88" s="642" t="s">
        <v>1736</v>
      </c>
      <c r="W88" s="642" t="s">
        <v>1996</v>
      </c>
      <c r="X88" s="642" t="s">
        <v>1840</v>
      </c>
      <c r="Y88" s="642" t="s">
        <v>854</v>
      </c>
      <c r="Z88" s="642" t="s">
        <v>1997</v>
      </c>
      <c r="AA88" s="1"/>
    </row>
    <row r="89" spans="1:27" ht="15" customHeight="1">
      <c r="A89" s="1"/>
      <c r="B89" s="403"/>
      <c r="C89" s="642" t="s">
        <v>1998</v>
      </c>
      <c r="D89" s="642" t="s">
        <v>506</v>
      </c>
      <c r="E89" s="642" t="s">
        <v>1999</v>
      </c>
      <c r="F89" s="642" t="s">
        <v>1732</v>
      </c>
      <c r="G89" s="642"/>
      <c r="H89" s="642" t="s">
        <v>642</v>
      </c>
      <c r="I89" s="642" t="s">
        <v>642</v>
      </c>
      <c r="J89" s="642" t="s">
        <v>1760</v>
      </c>
      <c r="K89" s="643">
        <v>1992</v>
      </c>
      <c r="L89" s="642" t="s">
        <v>854</v>
      </c>
      <c r="M89" s="642" t="s">
        <v>1830</v>
      </c>
      <c r="N89" s="643">
        <v>36.5</v>
      </c>
      <c r="O89" s="643">
        <v>21500000</v>
      </c>
      <c r="P89" s="643">
        <v>26500000</v>
      </c>
      <c r="Q89" s="643">
        <v>45078</v>
      </c>
      <c r="R89" s="642" t="s">
        <v>854</v>
      </c>
      <c r="S89" s="642" t="s">
        <v>1816</v>
      </c>
      <c r="T89" s="642" t="s">
        <v>1735</v>
      </c>
      <c r="U89" s="642" t="s">
        <v>855</v>
      </c>
      <c r="V89" s="642" t="s">
        <v>1736</v>
      </c>
      <c r="W89" s="642" t="s">
        <v>1905</v>
      </c>
      <c r="X89" s="642" t="s">
        <v>1738</v>
      </c>
      <c r="Y89" s="642" t="s">
        <v>854</v>
      </c>
      <c r="Z89" s="642"/>
      <c r="AA89" s="1"/>
    </row>
    <row r="90" spans="1:27" ht="15" customHeight="1">
      <c r="A90" s="1"/>
      <c r="B90" s="403"/>
      <c r="C90" s="642" t="s">
        <v>2000</v>
      </c>
      <c r="D90" s="642" t="s">
        <v>700</v>
      </c>
      <c r="E90" s="642" t="s">
        <v>2001</v>
      </c>
      <c r="F90" s="642" t="s">
        <v>1732</v>
      </c>
      <c r="G90" s="642"/>
      <c r="H90" s="642" t="s">
        <v>642</v>
      </c>
      <c r="I90" s="642" t="s">
        <v>642</v>
      </c>
      <c r="J90" s="642" t="s">
        <v>1755</v>
      </c>
      <c r="K90" s="643">
        <v>1967</v>
      </c>
      <c r="L90" s="642" t="s">
        <v>854</v>
      </c>
      <c r="M90" s="642" t="s">
        <v>1734</v>
      </c>
      <c r="N90" s="643">
        <v>25</v>
      </c>
      <c r="O90" s="643">
        <v>10000000</v>
      </c>
      <c r="P90" s="643">
        <v>10000000</v>
      </c>
      <c r="Q90" s="643">
        <v>44470</v>
      </c>
      <c r="R90" s="642" t="s">
        <v>854</v>
      </c>
      <c r="S90" s="642" t="s">
        <v>1637</v>
      </c>
      <c r="T90" s="642" t="s">
        <v>1735</v>
      </c>
      <c r="U90" s="642" t="s">
        <v>855</v>
      </c>
      <c r="V90" s="642" t="s">
        <v>1736</v>
      </c>
      <c r="W90" s="642" t="s">
        <v>2002</v>
      </c>
      <c r="X90" s="642" t="s">
        <v>1738</v>
      </c>
      <c r="Y90" s="642" t="s">
        <v>854</v>
      </c>
      <c r="Z90" s="642"/>
      <c r="AA90" s="1"/>
    </row>
    <row r="91" spans="1:27" ht="15" customHeight="1">
      <c r="A91" s="1"/>
      <c r="B91" s="403"/>
      <c r="C91" s="642" t="s">
        <v>2003</v>
      </c>
      <c r="D91" s="642" t="s">
        <v>700</v>
      </c>
      <c r="E91" s="642" t="s">
        <v>2004</v>
      </c>
      <c r="F91" s="642" t="s">
        <v>1732</v>
      </c>
      <c r="G91" s="642"/>
      <c r="H91" s="642" t="s">
        <v>642</v>
      </c>
      <c r="I91" s="642" t="s">
        <v>642</v>
      </c>
      <c r="J91" s="642" t="s">
        <v>1760</v>
      </c>
      <c r="K91" s="643">
        <v>1942</v>
      </c>
      <c r="L91" s="642" t="s">
        <v>854</v>
      </c>
      <c r="M91" s="642" t="s">
        <v>1734</v>
      </c>
      <c r="N91" s="643">
        <v>40</v>
      </c>
      <c r="O91" s="643">
        <v>36000000</v>
      </c>
      <c r="P91" s="643">
        <v>41000000</v>
      </c>
      <c r="Q91" s="643">
        <v>44470</v>
      </c>
      <c r="R91" s="642" t="s">
        <v>854</v>
      </c>
      <c r="S91" s="642" t="s">
        <v>1747</v>
      </c>
      <c r="T91" s="642" t="s">
        <v>1735</v>
      </c>
      <c r="U91" s="642" t="s">
        <v>855</v>
      </c>
      <c r="V91" s="642" t="s">
        <v>1736</v>
      </c>
      <c r="W91" s="642" t="s">
        <v>2005</v>
      </c>
      <c r="X91" s="642" t="s">
        <v>1738</v>
      </c>
      <c r="Y91" s="642" t="s">
        <v>854</v>
      </c>
      <c r="Z91" s="642"/>
      <c r="AA91" s="1"/>
    </row>
    <row r="92" spans="1:27" ht="15" customHeight="1">
      <c r="A92" s="1"/>
      <c r="B92" s="403"/>
      <c r="C92" s="642" t="s">
        <v>2006</v>
      </c>
      <c r="D92" s="642" t="s">
        <v>700</v>
      </c>
      <c r="E92" s="642" t="s">
        <v>2007</v>
      </c>
      <c r="F92" s="642" t="s">
        <v>1732</v>
      </c>
      <c r="G92" s="642"/>
      <c r="H92" s="642" t="s">
        <v>642</v>
      </c>
      <c r="I92" s="642" t="s">
        <v>642</v>
      </c>
      <c r="J92" s="642" t="s">
        <v>1760</v>
      </c>
      <c r="K92" s="643">
        <v>1953</v>
      </c>
      <c r="L92" s="642" t="s">
        <v>854</v>
      </c>
      <c r="M92" s="642" t="s">
        <v>1734</v>
      </c>
      <c r="N92" s="643">
        <v>16</v>
      </c>
      <c r="O92" s="643">
        <v>800000</v>
      </c>
      <c r="P92" s="643">
        <v>800000</v>
      </c>
      <c r="Q92" s="643">
        <v>44743</v>
      </c>
      <c r="R92" s="642" t="s">
        <v>854</v>
      </c>
      <c r="S92" s="642" t="s">
        <v>1819</v>
      </c>
      <c r="T92" s="642" t="s">
        <v>1735</v>
      </c>
      <c r="U92" s="642" t="s">
        <v>855</v>
      </c>
      <c r="V92" s="642" t="s">
        <v>1736</v>
      </c>
      <c r="W92" s="642" t="s">
        <v>2002</v>
      </c>
      <c r="X92" s="642" t="s">
        <v>1738</v>
      </c>
      <c r="Y92" s="642" t="s">
        <v>854</v>
      </c>
      <c r="Z92" s="642"/>
      <c r="AA92" s="1"/>
    </row>
    <row r="93" spans="1:27" ht="15" customHeight="1">
      <c r="A93" s="1"/>
      <c r="B93" s="403"/>
      <c r="C93" s="642" t="s">
        <v>2008</v>
      </c>
      <c r="D93" s="642" t="s">
        <v>506</v>
      </c>
      <c r="E93" s="642" t="s">
        <v>2009</v>
      </c>
      <c r="F93" s="642" t="s">
        <v>1732</v>
      </c>
      <c r="G93" s="642"/>
      <c r="H93" s="642" t="s">
        <v>642</v>
      </c>
      <c r="I93" s="642" t="s">
        <v>642</v>
      </c>
      <c r="J93" s="642" t="s">
        <v>1760</v>
      </c>
      <c r="K93" s="643">
        <v>2004</v>
      </c>
      <c r="L93" s="642" t="s">
        <v>854</v>
      </c>
      <c r="M93" s="642" t="s">
        <v>1830</v>
      </c>
      <c r="N93" s="643">
        <v>21.5</v>
      </c>
      <c r="O93" s="643">
        <v>64000000</v>
      </c>
      <c r="P93" s="643">
        <v>80000000</v>
      </c>
      <c r="Q93" s="643">
        <v>44896</v>
      </c>
      <c r="R93" s="642" t="s">
        <v>854</v>
      </c>
      <c r="S93" s="642" t="s">
        <v>1637</v>
      </c>
      <c r="T93" s="642" t="s">
        <v>1735</v>
      </c>
      <c r="U93" s="642" t="s">
        <v>855</v>
      </c>
      <c r="V93" s="642" t="s">
        <v>1736</v>
      </c>
      <c r="W93" s="642" t="s">
        <v>2010</v>
      </c>
      <c r="X93" s="642" t="s">
        <v>1738</v>
      </c>
      <c r="Y93" s="642" t="s">
        <v>854</v>
      </c>
      <c r="Z93" s="642"/>
      <c r="AA93" s="1"/>
    </row>
    <row r="94" spans="1:27" ht="15" customHeight="1">
      <c r="A94" s="1"/>
      <c r="B94" s="403"/>
      <c r="C94" s="642" t="s">
        <v>2011</v>
      </c>
      <c r="D94" s="642" t="s">
        <v>506</v>
      </c>
      <c r="E94" s="642" t="s">
        <v>2012</v>
      </c>
      <c r="F94" s="642" t="s">
        <v>1732</v>
      </c>
      <c r="G94" s="642"/>
      <c r="H94" s="642" t="s">
        <v>642</v>
      </c>
      <c r="I94" s="642" t="s">
        <v>642</v>
      </c>
      <c r="J94" s="642" t="s">
        <v>1755</v>
      </c>
      <c r="K94" s="643">
        <v>1993</v>
      </c>
      <c r="L94" s="642" t="s">
        <v>854</v>
      </c>
      <c r="M94" s="642" t="s">
        <v>1799</v>
      </c>
      <c r="N94" s="643">
        <v>8</v>
      </c>
      <c r="O94" s="643">
        <v>800000</v>
      </c>
      <c r="P94" s="643">
        <v>800000</v>
      </c>
      <c r="Q94" s="643">
        <v>44896</v>
      </c>
      <c r="R94" s="642" t="s">
        <v>854</v>
      </c>
      <c r="S94" s="642" t="s">
        <v>1637</v>
      </c>
      <c r="T94" s="642" t="s">
        <v>1735</v>
      </c>
      <c r="U94" s="642" t="s">
        <v>855</v>
      </c>
      <c r="V94" s="642" t="s">
        <v>1736</v>
      </c>
      <c r="W94" s="642" t="s">
        <v>2010</v>
      </c>
      <c r="X94" s="642" t="s">
        <v>1738</v>
      </c>
      <c r="Y94" s="642" t="s">
        <v>854</v>
      </c>
      <c r="Z94" s="642"/>
      <c r="AA94" s="1"/>
    </row>
    <row r="95" spans="1:27" ht="15" customHeight="1">
      <c r="A95" s="1"/>
      <c r="B95" s="403"/>
      <c r="C95" s="642" t="s">
        <v>2013</v>
      </c>
      <c r="D95" s="642" t="s">
        <v>506</v>
      </c>
      <c r="E95" s="642" t="s">
        <v>2014</v>
      </c>
      <c r="F95" s="642" t="s">
        <v>1732</v>
      </c>
      <c r="G95" s="642"/>
      <c r="H95" s="642" t="s">
        <v>642</v>
      </c>
      <c r="I95" s="642" t="s">
        <v>642</v>
      </c>
      <c r="J95" s="642" t="s">
        <v>1755</v>
      </c>
      <c r="K95" s="643">
        <v>1976</v>
      </c>
      <c r="L95" s="642" t="s">
        <v>854</v>
      </c>
      <c r="M95" s="642" t="s">
        <v>1799</v>
      </c>
      <c r="N95" s="643">
        <v>10</v>
      </c>
      <c r="O95" s="643">
        <v>11500000</v>
      </c>
      <c r="P95" s="643">
        <v>11500000</v>
      </c>
      <c r="Q95" s="643">
        <v>44896</v>
      </c>
      <c r="R95" s="642" t="s">
        <v>854</v>
      </c>
      <c r="S95" s="642" t="s">
        <v>1626</v>
      </c>
      <c r="T95" s="642" t="s">
        <v>1735</v>
      </c>
      <c r="U95" s="642" t="s">
        <v>855</v>
      </c>
      <c r="V95" s="642" t="s">
        <v>1736</v>
      </c>
      <c r="W95" s="642" t="s">
        <v>2010</v>
      </c>
      <c r="X95" s="642" t="s">
        <v>1738</v>
      </c>
      <c r="Y95" s="642" t="s">
        <v>854</v>
      </c>
      <c r="Z95" s="642"/>
      <c r="AA95" s="1"/>
    </row>
    <row r="96" spans="1:27" ht="15" customHeight="1">
      <c r="A96" s="1"/>
      <c r="B96" s="403"/>
      <c r="C96" s="642" t="s">
        <v>2015</v>
      </c>
      <c r="D96" s="642" t="s">
        <v>506</v>
      </c>
      <c r="E96" s="642" t="s">
        <v>2016</v>
      </c>
      <c r="F96" s="642" t="s">
        <v>1732</v>
      </c>
      <c r="G96" s="642"/>
      <c r="H96" s="642" t="s">
        <v>642</v>
      </c>
      <c r="I96" s="642" t="s">
        <v>642</v>
      </c>
      <c r="J96" s="642" t="s">
        <v>1760</v>
      </c>
      <c r="K96" s="643">
        <v>1970</v>
      </c>
      <c r="L96" s="642" t="s">
        <v>854</v>
      </c>
      <c r="M96" s="642" t="s">
        <v>1830</v>
      </c>
      <c r="N96" s="643">
        <v>26</v>
      </c>
      <c r="O96" s="643">
        <v>79000000</v>
      </c>
      <c r="P96" s="643">
        <v>79500000</v>
      </c>
      <c r="Q96" s="643">
        <v>44896</v>
      </c>
      <c r="R96" s="642" t="s">
        <v>854</v>
      </c>
      <c r="S96" s="642" t="s">
        <v>1819</v>
      </c>
      <c r="T96" s="642" t="s">
        <v>1735</v>
      </c>
      <c r="U96" s="642" t="s">
        <v>855</v>
      </c>
      <c r="V96" s="642" t="s">
        <v>1736</v>
      </c>
      <c r="W96" s="642" t="s">
        <v>1853</v>
      </c>
      <c r="X96" s="642" t="s">
        <v>1738</v>
      </c>
      <c r="Y96" s="642" t="s">
        <v>854</v>
      </c>
      <c r="Z96" s="642"/>
      <c r="AA96" s="1"/>
    </row>
    <row r="97" spans="1:27" ht="15" customHeight="1">
      <c r="A97" s="1"/>
      <c r="B97" s="403"/>
      <c r="C97" s="642" t="s">
        <v>2017</v>
      </c>
      <c r="D97" s="642" t="s">
        <v>506</v>
      </c>
      <c r="E97" s="642" t="s">
        <v>2018</v>
      </c>
      <c r="F97" s="642" t="s">
        <v>1732</v>
      </c>
      <c r="G97" s="642"/>
      <c r="H97" s="642" t="s">
        <v>642</v>
      </c>
      <c r="I97" s="642" t="s">
        <v>642</v>
      </c>
      <c r="J97" s="642" t="s">
        <v>1733</v>
      </c>
      <c r="K97" s="643">
        <v>1978</v>
      </c>
      <c r="L97" s="642" t="s">
        <v>854</v>
      </c>
      <c r="M97" s="642" t="s">
        <v>1830</v>
      </c>
      <c r="N97" s="643">
        <v>6</v>
      </c>
      <c r="O97" s="643">
        <v>1100000</v>
      </c>
      <c r="P97" s="643">
        <v>1100000</v>
      </c>
      <c r="Q97" s="642" t="s">
        <v>2019</v>
      </c>
      <c r="R97" s="642" t="s">
        <v>2020</v>
      </c>
      <c r="S97" s="642" t="s">
        <v>1626</v>
      </c>
      <c r="T97" s="642" t="s">
        <v>1735</v>
      </c>
      <c r="U97" s="642" t="s">
        <v>855</v>
      </c>
      <c r="V97" s="642" t="s">
        <v>1736</v>
      </c>
      <c r="W97" s="642" t="s">
        <v>2020</v>
      </c>
      <c r="X97" s="642" t="s">
        <v>2021</v>
      </c>
      <c r="Y97" s="642" t="s">
        <v>854</v>
      </c>
      <c r="Z97" s="642"/>
      <c r="AA97" s="1"/>
    </row>
    <row r="98" spans="1:27" ht="15" customHeight="1">
      <c r="A98" s="1"/>
      <c r="B98" s="403"/>
      <c r="C98" s="642" t="s">
        <v>2022</v>
      </c>
      <c r="D98" s="642" t="s">
        <v>506</v>
      </c>
      <c r="E98" s="642" t="s">
        <v>2023</v>
      </c>
      <c r="F98" s="642" t="s">
        <v>1732</v>
      </c>
      <c r="G98" s="642"/>
      <c r="H98" s="642" t="s">
        <v>642</v>
      </c>
      <c r="I98" s="642" t="s">
        <v>642</v>
      </c>
      <c r="J98" s="642" t="s">
        <v>1733</v>
      </c>
      <c r="K98" s="643">
        <v>1978</v>
      </c>
      <c r="L98" s="642" t="s">
        <v>854</v>
      </c>
      <c r="M98" s="642" t="s">
        <v>1734</v>
      </c>
      <c r="N98" s="643">
        <v>7</v>
      </c>
      <c r="O98" s="643">
        <v>1500000</v>
      </c>
      <c r="P98" s="643">
        <v>1500000</v>
      </c>
      <c r="Q98" s="642" t="s">
        <v>2019</v>
      </c>
      <c r="R98" s="642" t="s">
        <v>2020</v>
      </c>
      <c r="S98" s="642" t="s">
        <v>1626</v>
      </c>
      <c r="T98" s="642" t="s">
        <v>1735</v>
      </c>
      <c r="U98" s="642" t="s">
        <v>855</v>
      </c>
      <c r="V98" s="642" t="s">
        <v>1736</v>
      </c>
      <c r="W98" s="642" t="s">
        <v>2020</v>
      </c>
      <c r="X98" s="642" t="s">
        <v>2021</v>
      </c>
      <c r="Y98" s="642" t="s">
        <v>854</v>
      </c>
      <c r="Z98" s="642"/>
      <c r="AA98" s="1"/>
    </row>
    <row r="99" spans="1:27" ht="15" customHeight="1">
      <c r="A99" s="1"/>
      <c r="B99" s="403"/>
      <c r="C99" s="642" t="s">
        <v>2024</v>
      </c>
      <c r="D99" s="642" t="s">
        <v>506</v>
      </c>
      <c r="E99" s="642" t="s">
        <v>2025</v>
      </c>
      <c r="F99" s="642" t="s">
        <v>1732</v>
      </c>
      <c r="G99" s="642"/>
      <c r="H99" s="642" t="s">
        <v>642</v>
      </c>
      <c r="I99" s="642" t="s">
        <v>642</v>
      </c>
      <c r="J99" s="642" t="s">
        <v>1760</v>
      </c>
      <c r="K99" s="643">
        <v>2018</v>
      </c>
      <c r="L99" s="642" t="s">
        <v>854</v>
      </c>
      <c r="M99" s="642" t="s">
        <v>1830</v>
      </c>
      <c r="N99" s="643">
        <v>14</v>
      </c>
      <c r="O99" s="643">
        <v>29600000</v>
      </c>
      <c r="P99" s="643">
        <v>68000000</v>
      </c>
      <c r="Q99" s="643">
        <v>44896</v>
      </c>
      <c r="R99" s="642" t="s">
        <v>854</v>
      </c>
      <c r="S99" s="642" t="s">
        <v>1816</v>
      </c>
      <c r="T99" s="642" t="s">
        <v>1735</v>
      </c>
      <c r="U99" s="642" t="s">
        <v>855</v>
      </c>
      <c r="V99" s="642" t="s">
        <v>1736</v>
      </c>
      <c r="W99" s="642" t="s">
        <v>2026</v>
      </c>
      <c r="X99" s="642" t="s">
        <v>1738</v>
      </c>
      <c r="Y99" s="642" t="s">
        <v>854</v>
      </c>
      <c r="Z99" s="642"/>
      <c r="AA99" s="1"/>
    </row>
    <row r="100" spans="1:27" ht="15" customHeight="1">
      <c r="A100" s="1"/>
      <c r="B100" s="403"/>
      <c r="C100" s="642" t="s">
        <v>2027</v>
      </c>
      <c r="D100" s="642" t="s">
        <v>506</v>
      </c>
      <c r="E100" s="642" t="s">
        <v>2028</v>
      </c>
      <c r="F100" s="642" t="s">
        <v>1732</v>
      </c>
      <c r="G100" s="642"/>
      <c r="H100" s="642" t="s">
        <v>642</v>
      </c>
      <c r="I100" s="642" t="s">
        <v>642</v>
      </c>
      <c r="J100" s="642" t="s">
        <v>1755</v>
      </c>
      <c r="K100" s="643">
        <v>1979</v>
      </c>
      <c r="L100" s="642" t="s">
        <v>854</v>
      </c>
      <c r="M100" s="642" t="s">
        <v>1830</v>
      </c>
      <c r="N100" s="643">
        <v>10</v>
      </c>
      <c r="O100" s="643">
        <v>15000000</v>
      </c>
      <c r="P100" s="643">
        <v>15000000</v>
      </c>
      <c r="Q100" s="643">
        <v>44896</v>
      </c>
      <c r="R100" s="642" t="s">
        <v>854</v>
      </c>
      <c r="S100" s="642" t="s">
        <v>1637</v>
      </c>
      <c r="T100" s="642" t="s">
        <v>1735</v>
      </c>
      <c r="U100" s="642" t="s">
        <v>855</v>
      </c>
      <c r="V100" s="642" t="s">
        <v>1736</v>
      </c>
      <c r="W100" s="642" t="s">
        <v>2010</v>
      </c>
      <c r="X100" s="642" t="s">
        <v>1738</v>
      </c>
      <c r="Y100" s="642" t="s">
        <v>854</v>
      </c>
      <c r="Z100" s="642"/>
      <c r="AA100" s="1"/>
    </row>
    <row r="101" spans="1:27" ht="15" customHeight="1">
      <c r="A101" s="1"/>
      <c r="B101" s="403"/>
      <c r="C101" s="642" t="s">
        <v>2029</v>
      </c>
      <c r="D101" s="642" t="s">
        <v>2030</v>
      </c>
      <c r="E101" s="642" t="s">
        <v>2031</v>
      </c>
      <c r="F101" s="642" t="s">
        <v>1732</v>
      </c>
      <c r="G101" s="642"/>
      <c r="H101" s="642" t="s">
        <v>642</v>
      </c>
      <c r="I101" s="642" t="s">
        <v>642</v>
      </c>
      <c r="J101" s="642" t="s">
        <v>1733</v>
      </c>
      <c r="K101" s="643">
        <v>1941</v>
      </c>
      <c r="L101" s="642" t="s">
        <v>854</v>
      </c>
      <c r="M101" s="642" t="s">
        <v>1830</v>
      </c>
      <c r="N101" s="643">
        <v>20</v>
      </c>
      <c r="O101" s="643">
        <v>2000000</v>
      </c>
      <c r="P101" s="643">
        <v>2000000</v>
      </c>
      <c r="Q101" s="643">
        <v>43374</v>
      </c>
      <c r="R101" s="642" t="s">
        <v>854</v>
      </c>
      <c r="S101" s="642" t="s">
        <v>1816</v>
      </c>
      <c r="T101" s="642" t="s">
        <v>1735</v>
      </c>
      <c r="U101" s="642" t="s">
        <v>855</v>
      </c>
      <c r="V101" s="642" t="s">
        <v>1736</v>
      </c>
      <c r="W101" s="642" t="s">
        <v>2032</v>
      </c>
      <c r="X101" s="642" t="s">
        <v>1906</v>
      </c>
      <c r="Y101" s="642" t="s">
        <v>854</v>
      </c>
      <c r="Z101" s="642" t="s">
        <v>1907</v>
      </c>
      <c r="AA101" s="1"/>
    </row>
    <row r="102" spans="1:27" ht="15" customHeight="1">
      <c r="A102" s="1"/>
      <c r="B102" s="403"/>
      <c r="C102" s="642" t="s">
        <v>2033</v>
      </c>
      <c r="D102" s="642" t="s">
        <v>506</v>
      </c>
      <c r="E102" s="642" t="s">
        <v>2034</v>
      </c>
      <c r="F102" s="642" t="s">
        <v>1732</v>
      </c>
      <c r="G102" s="642"/>
      <c r="H102" s="642" t="s">
        <v>642</v>
      </c>
      <c r="I102" s="642" t="s">
        <v>642</v>
      </c>
      <c r="J102" s="642" t="s">
        <v>1755</v>
      </c>
      <c r="K102" s="643">
        <v>2005</v>
      </c>
      <c r="L102" s="642" t="s">
        <v>854</v>
      </c>
      <c r="M102" s="642" t="s">
        <v>1734</v>
      </c>
      <c r="N102" s="643">
        <v>51</v>
      </c>
      <c r="O102" s="643">
        <v>10714290</v>
      </c>
      <c r="P102" s="643">
        <v>10714290</v>
      </c>
      <c r="Q102" s="643">
        <v>44593</v>
      </c>
      <c r="R102" s="642" t="s">
        <v>854</v>
      </c>
      <c r="S102" s="642" t="s">
        <v>1747</v>
      </c>
      <c r="T102" s="642" t="s">
        <v>1735</v>
      </c>
      <c r="U102" s="642" t="s">
        <v>855</v>
      </c>
      <c r="V102" s="642" t="s">
        <v>1736</v>
      </c>
      <c r="W102" s="642" t="s">
        <v>1882</v>
      </c>
      <c r="X102" s="642" t="s">
        <v>1738</v>
      </c>
      <c r="Y102" s="642" t="s">
        <v>854</v>
      </c>
      <c r="Z102" s="642"/>
      <c r="AA102" s="1"/>
    </row>
    <row r="103" spans="1:27" ht="15" customHeight="1">
      <c r="A103" s="1"/>
      <c r="B103" s="403"/>
      <c r="C103" s="642" t="s">
        <v>2035</v>
      </c>
      <c r="D103" s="642" t="s">
        <v>506</v>
      </c>
      <c r="E103" s="642" t="s">
        <v>2036</v>
      </c>
      <c r="F103" s="642" t="s">
        <v>1732</v>
      </c>
      <c r="G103" s="642"/>
      <c r="H103" s="642" t="s">
        <v>642</v>
      </c>
      <c r="I103" s="642" t="s">
        <v>642</v>
      </c>
      <c r="J103" s="642" t="s">
        <v>1755</v>
      </c>
      <c r="K103" s="643">
        <v>2015</v>
      </c>
      <c r="L103" s="642" t="s">
        <v>854</v>
      </c>
      <c r="M103" s="642" t="s">
        <v>1734</v>
      </c>
      <c r="N103" s="643">
        <v>55</v>
      </c>
      <c r="O103" s="643">
        <v>3511564</v>
      </c>
      <c r="P103" s="643">
        <v>3511564</v>
      </c>
      <c r="Q103" s="643">
        <v>44621</v>
      </c>
      <c r="R103" s="642" t="s">
        <v>854</v>
      </c>
      <c r="S103" s="642" t="s">
        <v>1747</v>
      </c>
      <c r="T103" s="642" t="s">
        <v>1735</v>
      </c>
      <c r="U103" s="642" t="s">
        <v>855</v>
      </c>
      <c r="V103" s="642" t="s">
        <v>1736</v>
      </c>
      <c r="W103" s="642" t="s">
        <v>1882</v>
      </c>
      <c r="X103" s="642" t="s">
        <v>1738</v>
      </c>
      <c r="Y103" s="642" t="s">
        <v>854</v>
      </c>
      <c r="Z103" s="642"/>
      <c r="AA103" s="1"/>
    </row>
    <row r="104" spans="1:27" ht="15" customHeight="1">
      <c r="A104" s="1"/>
      <c r="B104" s="403"/>
      <c r="C104" s="642" t="s">
        <v>2037</v>
      </c>
      <c r="D104" s="642" t="s">
        <v>506</v>
      </c>
      <c r="E104" s="642" t="s">
        <v>2038</v>
      </c>
      <c r="F104" s="642" t="s">
        <v>1732</v>
      </c>
      <c r="G104" s="642"/>
      <c r="H104" s="642" t="s">
        <v>642</v>
      </c>
      <c r="I104" s="642" t="s">
        <v>642</v>
      </c>
      <c r="J104" s="642" t="s">
        <v>1760</v>
      </c>
      <c r="K104" s="643">
        <v>2017</v>
      </c>
      <c r="L104" s="642" t="s">
        <v>854</v>
      </c>
      <c r="M104" s="642" t="s">
        <v>1734</v>
      </c>
      <c r="N104" s="643">
        <v>55</v>
      </c>
      <c r="O104" s="643">
        <v>11982680</v>
      </c>
      <c r="P104" s="643">
        <v>20159122</v>
      </c>
      <c r="Q104" s="643">
        <v>44593</v>
      </c>
      <c r="R104" s="642" t="s">
        <v>854</v>
      </c>
      <c r="S104" s="642" t="s">
        <v>1747</v>
      </c>
      <c r="T104" s="642" t="s">
        <v>1735</v>
      </c>
      <c r="U104" s="642" t="s">
        <v>855</v>
      </c>
      <c r="V104" s="642" t="s">
        <v>1736</v>
      </c>
      <c r="W104" s="642" t="s">
        <v>1882</v>
      </c>
      <c r="X104" s="642" t="s">
        <v>1738</v>
      </c>
      <c r="Y104" s="642" t="s">
        <v>854</v>
      </c>
      <c r="Z104" s="642"/>
      <c r="AA104" s="1"/>
    </row>
    <row r="105" spans="1:27" ht="15" customHeight="1">
      <c r="A105" s="1"/>
      <c r="B105" s="403"/>
      <c r="C105" s="642" t="s">
        <v>2039</v>
      </c>
      <c r="D105" s="642" t="s">
        <v>506</v>
      </c>
      <c r="E105" s="642" t="s">
        <v>2040</v>
      </c>
      <c r="F105" s="642" t="s">
        <v>1732</v>
      </c>
      <c r="G105" s="642"/>
      <c r="H105" s="642" t="s">
        <v>642</v>
      </c>
      <c r="I105" s="642" t="s">
        <v>642</v>
      </c>
      <c r="J105" s="642" t="s">
        <v>1755</v>
      </c>
      <c r="K105" s="643">
        <v>2011</v>
      </c>
      <c r="L105" s="642" t="s">
        <v>854</v>
      </c>
      <c r="M105" s="642" t="s">
        <v>1857</v>
      </c>
      <c r="N105" s="643">
        <v>44</v>
      </c>
      <c r="O105" s="643">
        <v>8207225</v>
      </c>
      <c r="P105" s="643">
        <v>8207225</v>
      </c>
      <c r="Q105" s="643">
        <v>44593</v>
      </c>
      <c r="R105" s="642" t="s">
        <v>854</v>
      </c>
      <c r="S105" s="642" t="s">
        <v>1747</v>
      </c>
      <c r="T105" s="642" t="s">
        <v>1735</v>
      </c>
      <c r="U105" s="642" t="s">
        <v>855</v>
      </c>
      <c r="V105" s="642" t="s">
        <v>1736</v>
      </c>
      <c r="W105" s="642" t="s">
        <v>1882</v>
      </c>
      <c r="X105" s="642" t="s">
        <v>1738</v>
      </c>
      <c r="Y105" s="642" t="s">
        <v>854</v>
      </c>
      <c r="Z105" s="642"/>
      <c r="AA105" s="1"/>
    </row>
    <row r="106" spans="1:27" ht="44.1" customHeight="1">
      <c r="A106" s="1"/>
      <c r="B106" s="403"/>
      <c r="C106" s="642" t="s">
        <v>2041</v>
      </c>
      <c r="D106" s="642" t="s">
        <v>506</v>
      </c>
      <c r="E106" s="642" t="s">
        <v>2042</v>
      </c>
      <c r="F106" s="642" t="s">
        <v>1732</v>
      </c>
      <c r="G106" s="642"/>
      <c r="H106" s="642" t="s">
        <v>642</v>
      </c>
      <c r="I106" s="642" t="s">
        <v>642</v>
      </c>
      <c r="J106" s="642" t="s">
        <v>1760</v>
      </c>
      <c r="K106" s="643">
        <v>2020</v>
      </c>
      <c r="L106" s="642" t="s">
        <v>854</v>
      </c>
      <c r="M106" s="642" t="s">
        <v>1793</v>
      </c>
      <c r="N106" s="642" t="s">
        <v>1838</v>
      </c>
      <c r="O106" s="643">
        <v>761200</v>
      </c>
      <c r="P106" s="643">
        <v>7561200</v>
      </c>
      <c r="Q106" s="643">
        <v>44593</v>
      </c>
      <c r="R106" s="642" t="s">
        <v>854</v>
      </c>
      <c r="S106" s="642" t="s">
        <v>1747</v>
      </c>
      <c r="T106" s="642" t="s">
        <v>1735</v>
      </c>
      <c r="U106" s="642" t="s">
        <v>855</v>
      </c>
      <c r="V106" s="642" t="s">
        <v>1736</v>
      </c>
      <c r="W106" s="642" t="s">
        <v>2043</v>
      </c>
      <c r="X106" s="642" t="s">
        <v>1738</v>
      </c>
      <c r="Y106" s="642" t="s">
        <v>854</v>
      </c>
      <c r="Z106" s="642"/>
      <c r="AA106" s="1"/>
    </row>
    <row r="107" spans="1:27" ht="15" customHeight="1">
      <c r="A107" s="1"/>
      <c r="B107" s="403"/>
      <c r="C107" s="646" t="s">
        <v>2044</v>
      </c>
      <c r="D107" s="646" t="s">
        <v>506</v>
      </c>
      <c r="E107" s="646" t="s">
        <v>2045</v>
      </c>
      <c r="F107" s="646" t="s">
        <v>1732</v>
      </c>
      <c r="G107" s="646"/>
      <c r="H107" s="646" t="s">
        <v>642</v>
      </c>
      <c r="I107" s="646" t="s">
        <v>642</v>
      </c>
      <c r="J107" s="646" t="s">
        <v>1760</v>
      </c>
      <c r="K107" s="647">
        <v>2005</v>
      </c>
      <c r="L107" s="646" t="s">
        <v>854</v>
      </c>
      <c r="M107" s="646" t="s">
        <v>1857</v>
      </c>
      <c r="N107" s="647">
        <v>44</v>
      </c>
      <c r="O107" s="647">
        <v>51000000</v>
      </c>
      <c r="P107" s="647">
        <v>71000000</v>
      </c>
      <c r="Q107" s="647">
        <v>44866</v>
      </c>
      <c r="R107" s="646" t="s">
        <v>854</v>
      </c>
      <c r="S107" s="646" t="s">
        <v>1819</v>
      </c>
      <c r="T107" s="646" t="s">
        <v>1735</v>
      </c>
      <c r="U107" s="646" t="s">
        <v>855</v>
      </c>
      <c r="V107" s="646" t="s">
        <v>1736</v>
      </c>
      <c r="W107" s="646" t="s">
        <v>2046</v>
      </c>
      <c r="X107" s="646" t="s">
        <v>1738</v>
      </c>
      <c r="Y107" s="646" t="s">
        <v>854</v>
      </c>
      <c r="Z107" s="646"/>
      <c r="AA107" s="1"/>
    </row>
    <row r="108" spans="1:27" ht="15" customHeight="1">
      <c r="A108" s="1"/>
      <c r="B108" s="403"/>
      <c r="C108" s="648"/>
      <c r="D108" s="648"/>
      <c r="E108" s="648"/>
      <c r="F108" s="648"/>
      <c r="G108" s="648"/>
      <c r="H108" s="648"/>
      <c r="I108" s="648"/>
      <c r="J108" s="648"/>
      <c r="K108" s="648"/>
      <c r="L108" s="648"/>
      <c r="M108" s="648"/>
      <c r="N108" s="648"/>
      <c r="O108" s="648"/>
      <c r="P108" s="648"/>
      <c r="Q108" s="648"/>
      <c r="R108" s="648"/>
      <c r="S108" s="648"/>
      <c r="T108" s="648"/>
      <c r="U108" s="648"/>
      <c r="V108" s="648"/>
      <c r="W108" s="648"/>
      <c r="X108" s="648"/>
      <c r="Y108" s="648"/>
      <c r="Z108" s="648"/>
      <c r="AA108" s="1"/>
    </row>
    <row r="109" spans="1:27" ht="272.39999999999998" customHeight="1">
      <c r="A109" s="1"/>
      <c r="B109" s="633"/>
      <c r="C109" s="1123" t="s">
        <v>3295</v>
      </c>
      <c r="D109" s="1017"/>
      <c r="E109" s="1017"/>
      <c r="F109" s="1017"/>
      <c r="G109" s="1017"/>
      <c r="H109" s="1017"/>
      <c r="I109" s="1017"/>
      <c r="J109" s="1017"/>
      <c r="K109" s="1017"/>
      <c r="L109" s="1017"/>
      <c r="M109" s="635"/>
      <c r="N109" s="635"/>
      <c r="O109" s="635"/>
      <c r="P109" s="635"/>
      <c r="Q109" s="635"/>
      <c r="R109" s="635"/>
      <c r="S109" s="635"/>
      <c r="T109" s="635"/>
      <c r="U109" s="635"/>
      <c r="V109" s="635"/>
      <c r="W109" s="635"/>
      <c r="X109" s="635"/>
      <c r="Y109" s="635"/>
      <c r="Z109" s="635"/>
      <c r="AA109" s="1"/>
    </row>
  </sheetData>
  <sheetProtection algorithmName="SHA-512" hashValue="ccHWdlNEJmDvPVoQZrmykWvoOP/kpdusQCAScnbXnPCJfpm6u5BavjV7pjoSzKiRl57c9dbRW52G1JBi8rLcJA==" saltValue="uMjCaHvJnY2McRAP8XLkTg==" spinCount="100000" sheet="1" objects="1" scenarios="1"/>
  <mergeCells count="3">
    <mergeCell ref="D7:E7"/>
    <mergeCell ref="C6:E6"/>
    <mergeCell ref="C109:L109"/>
  </mergeCells>
  <pageMargins left="0.75" right="0.75" top="1" bottom="1" header="0.5" footer="0.5"/>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015A3C"/>
  </sheetPr>
  <dimension ref="A1:D50"/>
  <sheetViews>
    <sheetView showGridLines="0" showRuler="0" workbookViewId="0"/>
  </sheetViews>
  <sheetFormatPr defaultColWidth="13.6640625" defaultRowHeight="12.3"/>
  <cols>
    <col min="1" max="1" width="7.5546875" customWidth="1"/>
    <col min="2" max="2" width="78.109375" customWidth="1"/>
    <col min="3" max="3" width="27.109375" customWidth="1"/>
  </cols>
  <sheetData>
    <row r="1" spans="1:4" ht="15" customHeight="1">
      <c r="A1" s="1"/>
      <c r="B1" s="1"/>
      <c r="C1" s="1"/>
      <c r="D1" s="1"/>
    </row>
    <row r="2" spans="1:4" ht="15" customHeight="1">
      <c r="A2" s="1"/>
      <c r="B2" s="7"/>
      <c r="C2" s="5" t="s">
        <v>0</v>
      </c>
      <c r="D2" s="1"/>
    </row>
    <row r="3" spans="1:4" ht="15" customHeight="1">
      <c r="A3" s="1"/>
      <c r="B3" s="1"/>
      <c r="C3" s="1"/>
      <c r="D3" s="1"/>
    </row>
    <row r="4" spans="1:4" ht="15" customHeight="1">
      <c r="A4" s="1"/>
      <c r="B4" s="1"/>
      <c r="C4" s="1"/>
      <c r="D4" s="1"/>
    </row>
    <row r="5" spans="1:4" ht="15" customHeight="1">
      <c r="A5" s="1"/>
      <c r="B5" s="2" t="s">
        <v>116</v>
      </c>
      <c r="C5" s="1"/>
      <c r="D5" s="1"/>
    </row>
    <row r="6" spans="1:4" ht="15" customHeight="1">
      <c r="A6" s="1"/>
      <c r="B6" s="9" t="s">
        <v>2</v>
      </c>
      <c r="C6" s="10" t="s">
        <v>3</v>
      </c>
      <c r="D6" s="1"/>
    </row>
    <row r="7" spans="1:4" ht="15" customHeight="1">
      <c r="A7" s="1"/>
      <c r="B7" s="649" t="s">
        <v>117</v>
      </c>
      <c r="C7" s="846" t="s">
        <v>118</v>
      </c>
      <c r="D7" s="1"/>
    </row>
    <row r="8" spans="1:4" ht="15" customHeight="1">
      <c r="A8" s="1"/>
      <c r="B8" s="650" t="s">
        <v>2977</v>
      </c>
      <c r="C8" s="846" t="s">
        <v>118</v>
      </c>
      <c r="D8" s="1"/>
    </row>
    <row r="9" spans="1:4" ht="15" customHeight="1">
      <c r="A9" s="1"/>
      <c r="B9" s="650" t="s">
        <v>2047</v>
      </c>
      <c r="C9" s="846" t="s">
        <v>118</v>
      </c>
      <c r="D9" s="1"/>
    </row>
    <row r="10" spans="1:4" ht="15" customHeight="1">
      <c r="A10" s="1"/>
      <c r="B10" s="650" t="s">
        <v>121</v>
      </c>
      <c r="C10" s="847" t="s">
        <v>122</v>
      </c>
      <c r="D10" s="1"/>
    </row>
    <row r="11" spans="1:4" ht="15" customHeight="1">
      <c r="A11" s="1"/>
      <c r="B11" s="650" t="s">
        <v>123</v>
      </c>
      <c r="C11" s="847" t="s">
        <v>122</v>
      </c>
      <c r="D11" s="1"/>
    </row>
    <row r="12" spans="1:4" ht="15" customHeight="1">
      <c r="A12" s="1"/>
      <c r="B12" s="650" t="s">
        <v>124</v>
      </c>
      <c r="C12" s="847" t="s">
        <v>122</v>
      </c>
      <c r="D12" s="1"/>
    </row>
    <row r="13" spans="1:4" ht="15" customHeight="1">
      <c r="A13" s="1"/>
      <c r="B13" s="650" t="s">
        <v>125</v>
      </c>
      <c r="C13" s="847" t="s">
        <v>122</v>
      </c>
      <c r="D13" s="1"/>
    </row>
    <row r="14" spans="1:4" ht="15" customHeight="1">
      <c r="A14" s="1"/>
      <c r="B14" s="962" t="s">
        <v>126</v>
      </c>
      <c r="C14" s="847" t="s">
        <v>122</v>
      </c>
      <c r="D14" s="1"/>
    </row>
    <row r="15" spans="1:4" ht="15" customHeight="1">
      <c r="A15" s="1"/>
      <c r="B15" s="962" t="s">
        <v>127</v>
      </c>
      <c r="C15" s="847" t="s">
        <v>122</v>
      </c>
      <c r="D15" s="1"/>
    </row>
    <row r="16" spans="1:4" ht="15" customHeight="1">
      <c r="A16" s="1"/>
      <c r="B16" s="962" t="s">
        <v>128</v>
      </c>
      <c r="C16" s="847" t="s">
        <v>122</v>
      </c>
      <c r="D16" s="1"/>
    </row>
    <row r="17" spans="1:4" ht="15" customHeight="1">
      <c r="A17" s="1"/>
      <c r="B17" s="650" t="s">
        <v>129</v>
      </c>
      <c r="C17" s="847" t="s">
        <v>130</v>
      </c>
      <c r="D17" s="1"/>
    </row>
    <row r="18" spans="1:4" ht="15" customHeight="1">
      <c r="A18" s="1"/>
      <c r="B18" s="650" t="s">
        <v>2978</v>
      </c>
      <c r="C18" s="847" t="s">
        <v>130</v>
      </c>
      <c r="D18" s="1"/>
    </row>
    <row r="19" spans="1:4" ht="15" customHeight="1">
      <c r="A19" s="1"/>
      <c r="B19" s="650" t="s">
        <v>132</v>
      </c>
      <c r="C19" s="847" t="s">
        <v>130</v>
      </c>
      <c r="D19" s="1"/>
    </row>
    <row r="20" spans="1:4" ht="15" customHeight="1">
      <c r="A20" s="1"/>
      <c r="B20" s="650" t="s">
        <v>133</v>
      </c>
      <c r="C20" s="847" t="s">
        <v>134</v>
      </c>
      <c r="D20" s="1"/>
    </row>
    <row r="21" spans="1:4" ht="15" customHeight="1">
      <c r="A21" s="1"/>
      <c r="B21" s="650" t="s">
        <v>135</v>
      </c>
      <c r="C21" s="847" t="s">
        <v>134</v>
      </c>
      <c r="D21" s="1"/>
    </row>
    <row r="22" spans="1:4" ht="15" customHeight="1">
      <c r="A22" s="1"/>
      <c r="B22" s="651" t="s">
        <v>2049</v>
      </c>
      <c r="C22" s="847" t="s">
        <v>134</v>
      </c>
      <c r="D22" s="1"/>
    </row>
    <row r="23" spans="1:4" ht="15" customHeight="1">
      <c r="A23" s="1"/>
      <c r="B23" s="14"/>
      <c r="C23" s="14"/>
      <c r="D23" s="1"/>
    </row>
    <row r="24" spans="1:4" ht="15" customHeight="1">
      <c r="A24" s="1"/>
      <c r="B24" s="1"/>
      <c r="C24" s="1"/>
      <c r="D24" s="1"/>
    </row>
    <row r="25" spans="1:4" ht="15" customHeight="1">
      <c r="A25" s="1"/>
      <c r="B25" s="1"/>
      <c r="C25" s="1"/>
      <c r="D25" s="1"/>
    </row>
    <row r="26" spans="1:4" ht="15" customHeight="1">
      <c r="A26" s="1"/>
      <c r="B26" s="1"/>
      <c r="C26" s="1"/>
      <c r="D26" s="1"/>
    </row>
    <row r="27" spans="1:4" ht="15" customHeight="1">
      <c r="A27" s="1"/>
      <c r="B27" s="1"/>
      <c r="C27" s="1"/>
      <c r="D27" s="1"/>
    </row>
    <row r="28" spans="1:4" ht="15" customHeight="1"/>
    <row r="29" spans="1:4" ht="15" customHeight="1"/>
    <row r="30" spans="1:4" ht="15" customHeight="1"/>
    <row r="31" spans="1:4" ht="15" customHeight="1"/>
    <row r="32" spans="1: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Q/+0nU+mUzMrdZWAPLidJqAK09+rE72Qi5ba/Xe3/lXhtkxVg+9VWizxqhMJ9IiFHYKFV8LDxMs869kcNXRuaA==" saltValue="VLuh0ZSzw32SAOHb8b54FQ==" spinCount="100000" sheet="1" objects="1" scenarios="1"/>
  <hyperlinks>
    <hyperlink ref="C7" location="'Ethics &amp; Compliance'!A1" display="Ethics &amp; compliance" xr:uid="{D14F14EB-15FD-4DDB-A31B-C9795F612915}"/>
    <hyperlink ref="C8:C9" location="'Ethics &amp; Compliance'!A1" display="Ethics &amp; compliance" xr:uid="{540FF6A5-6B58-46B8-BF3F-E3A10E779D33}"/>
    <hyperlink ref="C10" location="Transparency!A1" display="Transparency" xr:uid="{8905A525-FF44-43EC-9F39-6D668EE64450}"/>
    <hyperlink ref="C11:C16" location="Transparency!A1" display="Transparency" xr:uid="{F69C811C-D22E-4947-B7B9-25D774D3F365}"/>
    <hyperlink ref="C17" location="'Value Chain'!A1" display="Value chain" xr:uid="{CBD22C75-1A65-4EE2-9BA8-29E8CF4CE4D4}"/>
    <hyperlink ref="C18:C19" location="'Value Chain'!A1" display="Value chain" xr:uid="{53CD3C7D-A905-4D63-82D2-948670792394}"/>
    <hyperlink ref="C20" location="SusCo!A1" display="SusCo" xr:uid="{A5FAB383-4C61-4FF8-B358-38342F9854AD}"/>
    <hyperlink ref="C21:C22" location="SusCo!A1" display="SusCo" xr:uid="{E9894676-FDAB-4163-98CE-3FDE5C4405A8}"/>
  </hyperlinks>
  <pageMargins left="0.75" right="0.75" top="1" bottom="1" header="0.5" footer="0.5"/>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dimension ref="A1:Z49"/>
  <sheetViews>
    <sheetView showGridLines="0" showRuler="0" topLeftCell="A6" workbookViewId="0">
      <selection activeCell="N11" sqref="N11"/>
    </sheetView>
  </sheetViews>
  <sheetFormatPr defaultColWidth="13.6640625" defaultRowHeight="12.3"/>
  <cols>
    <col min="1" max="1" width="7.5546875" customWidth="1"/>
    <col min="2" max="2" width="62.109375" customWidth="1"/>
    <col min="3" max="7" width="17" customWidth="1"/>
  </cols>
  <sheetData>
    <row r="1" spans="1:13" ht="15" customHeight="1">
      <c r="A1" s="1"/>
      <c r="B1" s="1"/>
      <c r="C1" s="1"/>
      <c r="D1" s="1"/>
      <c r="E1" s="1"/>
      <c r="F1" s="1"/>
      <c r="G1" s="1"/>
    </row>
    <row r="2" spans="1:13" ht="15" customHeight="1">
      <c r="A2" s="1"/>
      <c r="B2" s="7"/>
      <c r="C2" s="1"/>
      <c r="D2" s="1"/>
      <c r="E2" s="1"/>
      <c r="F2" s="1023" t="s">
        <v>0</v>
      </c>
      <c r="G2" s="1023"/>
    </row>
    <row r="3" spans="1:13" ht="15" customHeight="1">
      <c r="A3" s="1"/>
      <c r="B3" s="1"/>
      <c r="C3" s="1"/>
      <c r="D3" s="1"/>
      <c r="E3" s="1"/>
      <c r="F3" s="1"/>
      <c r="G3" s="1"/>
    </row>
    <row r="4" spans="1:13" ht="15" customHeight="1">
      <c r="A4" s="1"/>
      <c r="B4" s="1"/>
      <c r="C4" s="1"/>
      <c r="D4" s="1"/>
      <c r="E4" s="1"/>
      <c r="F4" s="1"/>
      <c r="G4" s="1"/>
    </row>
    <row r="5" spans="1:13" ht="16.649999999999999" customHeight="1">
      <c r="A5" s="1"/>
      <c r="B5" s="1124" t="s">
        <v>2050</v>
      </c>
      <c r="C5" s="1124"/>
      <c r="D5" s="1124"/>
      <c r="E5" s="1124"/>
      <c r="F5" s="1124"/>
      <c r="G5" s="1124"/>
    </row>
    <row r="6" spans="1:13" ht="171.6" customHeight="1">
      <c r="A6" s="1"/>
      <c r="B6" s="1022" t="s">
        <v>2985</v>
      </c>
      <c r="C6" s="1022"/>
      <c r="D6" s="1022"/>
      <c r="E6" s="1022"/>
      <c r="F6" s="1022"/>
      <c r="G6" s="1022"/>
    </row>
    <row r="7" spans="1:13" ht="15" customHeight="1">
      <c r="A7" s="1"/>
      <c r="B7" s="652"/>
      <c r="C7" s="653"/>
      <c r="D7" s="654"/>
      <c r="E7" s="654"/>
      <c r="F7" s="654"/>
      <c r="G7" s="654"/>
    </row>
    <row r="8" spans="1:13" ht="15" customHeight="1">
      <c r="A8" s="1"/>
      <c r="B8" s="655"/>
      <c r="C8" s="655"/>
      <c r="D8" s="655"/>
      <c r="E8" s="655"/>
      <c r="F8" s="655"/>
      <c r="G8" s="655"/>
    </row>
    <row r="9" spans="1:13" ht="15" customHeight="1">
      <c r="A9" s="1"/>
      <c r="B9" s="656" t="s">
        <v>2051</v>
      </c>
      <c r="C9" s="1129" t="s">
        <v>313</v>
      </c>
      <c r="D9" s="1130"/>
      <c r="E9" s="1127" t="s">
        <v>314</v>
      </c>
      <c r="F9" s="1126"/>
      <c r="G9" s="1127" t="s">
        <v>315</v>
      </c>
      <c r="H9" s="1126"/>
      <c r="I9" s="1127" t="s">
        <v>316</v>
      </c>
      <c r="J9" s="1126"/>
      <c r="K9" s="1126">
        <v>2019</v>
      </c>
      <c r="L9" s="1126"/>
    </row>
    <row r="10" spans="1:13" ht="15.75" customHeight="1">
      <c r="A10" s="1"/>
      <c r="B10" s="161" t="s">
        <v>411</v>
      </c>
      <c r="C10" s="1131" t="s">
        <v>412</v>
      </c>
      <c r="D10" s="1132"/>
      <c r="E10" s="1125">
        <v>28.1</v>
      </c>
      <c r="F10" s="1128"/>
      <c r="G10" s="1125">
        <v>25.7</v>
      </c>
      <c r="H10" s="1128"/>
      <c r="I10" s="1125">
        <v>14.5</v>
      </c>
      <c r="J10" s="1128"/>
      <c r="K10" s="1125">
        <v>15.9</v>
      </c>
      <c r="L10" s="1125"/>
      <c r="M10" s="143"/>
    </row>
    <row r="11" spans="1:13" ht="27.6" customHeight="1">
      <c r="B11" s="23" t="s">
        <v>413</v>
      </c>
      <c r="C11" s="1044">
        <v>1613</v>
      </c>
      <c r="D11" s="1045"/>
      <c r="E11" s="1042">
        <v>1459</v>
      </c>
      <c r="F11" s="1043"/>
      <c r="G11" s="1042">
        <v>1246</v>
      </c>
      <c r="H11" s="1043"/>
      <c r="I11" s="1042">
        <v>748</v>
      </c>
      <c r="J11" s="1043"/>
      <c r="K11" s="1042">
        <v>804</v>
      </c>
      <c r="L11" s="1043"/>
    </row>
    <row r="12" spans="1:13" ht="27.6" customHeight="1">
      <c r="A12" s="1"/>
      <c r="B12" s="23"/>
      <c r="C12" s="963" t="s">
        <v>414</v>
      </c>
      <c r="D12" s="964" t="s">
        <v>2052</v>
      </c>
      <c r="E12" s="965" t="s">
        <v>414</v>
      </c>
      <c r="F12" s="966" t="s">
        <v>416</v>
      </c>
      <c r="G12" s="965" t="s">
        <v>414</v>
      </c>
      <c r="H12" s="966" t="s">
        <v>416</v>
      </c>
      <c r="I12" s="965" t="s">
        <v>414</v>
      </c>
      <c r="J12" s="966" t="s">
        <v>416</v>
      </c>
      <c r="K12" s="965" t="s">
        <v>414</v>
      </c>
      <c r="L12" s="966" t="s">
        <v>416</v>
      </c>
    </row>
    <row r="13" spans="1:13" ht="15.75" customHeight="1">
      <c r="A13" s="1"/>
      <c r="B13" s="23" t="s">
        <v>417</v>
      </c>
      <c r="C13" s="861">
        <v>254</v>
      </c>
      <c r="D13" s="862">
        <v>0.48099999999999998</v>
      </c>
      <c r="E13" s="165">
        <v>211</v>
      </c>
      <c r="F13" s="166">
        <v>0.52200000000000002</v>
      </c>
      <c r="G13" s="165">
        <v>154</v>
      </c>
      <c r="H13" s="166">
        <v>0.35959999999999998</v>
      </c>
      <c r="I13" s="165">
        <v>102</v>
      </c>
      <c r="J13" s="166">
        <v>0.51200000000000001</v>
      </c>
      <c r="K13" s="165">
        <v>134</v>
      </c>
      <c r="L13" s="166">
        <v>0.35799999999999998</v>
      </c>
    </row>
    <row r="14" spans="1:13" ht="15.75" customHeight="1">
      <c r="A14" s="1"/>
      <c r="B14" s="23" t="s">
        <v>418</v>
      </c>
      <c r="C14" s="863">
        <v>1196</v>
      </c>
      <c r="D14" s="864">
        <v>0.55300000000000005</v>
      </c>
      <c r="E14" s="169">
        <v>1034</v>
      </c>
      <c r="F14" s="170">
        <v>0.65400000000000003</v>
      </c>
      <c r="G14" s="169">
        <v>819</v>
      </c>
      <c r="H14" s="170">
        <v>0.56879999999999997</v>
      </c>
      <c r="I14" s="169">
        <v>421</v>
      </c>
      <c r="J14" s="170">
        <v>0.38</v>
      </c>
      <c r="K14" s="169">
        <v>454</v>
      </c>
      <c r="L14" s="170">
        <v>0.312</v>
      </c>
    </row>
    <row r="15" spans="1:13" ht="15.75" customHeight="1">
      <c r="A15" s="1"/>
      <c r="B15" s="23" t="s">
        <v>2053</v>
      </c>
      <c r="C15" s="863">
        <v>109</v>
      </c>
      <c r="D15" s="864">
        <v>0.60699999999999998</v>
      </c>
      <c r="E15" s="169">
        <v>120</v>
      </c>
      <c r="F15" s="170">
        <v>0.47099999999999997</v>
      </c>
      <c r="G15" s="169">
        <v>186</v>
      </c>
      <c r="H15" s="170">
        <v>0.22220000000000001</v>
      </c>
      <c r="I15" s="169">
        <v>68</v>
      </c>
      <c r="J15" s="170">
        <v>0.34599999999999997</v>
      </c>
      <c r="K15" s="169">
        <v>52</v>
      </c>
      <c r="L15" s="170">
        <v>0.45900000000000002</v>
      </c>
    </row>
    <row r="16" spans="1:13" ht="15.75" customHeight="1">
      <c r="A16" s="1"/>
      <c r="B16" s="23" t="s">
        <v>420</v>
      </c>
      <c r="C16" s="863">
        <v>4</v>
      </c>
      <c r="D16" s="864">
        <v>0</v>
      </c>
      <c r="E16" s="169">
        <v>10</v>
      </c>
      <c r="F16" s="170">
        <v>0</v>
      </c>
      <c r="G16" s="169">
        <v>6</v>
      </c>
      <c r="H16" s="170">
        <v>0</v>
      </c>
      <c r="I16" s="169">
        <v>25</v>
      </c>
      <c r="J16" s="170">
        <v>0</v>
      </c>
      <c r="K16" s="169">
        <v>3</v>
      </c>
      <c r="L16" s="170">
        <v>0</v>
      </c>
    </row>
    <row r="17" spans="1:26" ht="15.75" customHeight="1">
      <c r="A17" s="1"/>
      <c r="B17" s="23" t="s">
        <v>421</v>
      </c>
      <c r="C17" s="863">
        <v>22</v>
      </c>
      <c r="D17" s="864">
        <v>0</v>
      </c>
      <c r="E17" s="169">
        <v>16</v>
      </c>
      <c r="F17" s="170">
        <v>0.66700000000000004</v>
      </c>
      <c r="G17" s="169">
        <v>18</v>
      </c>
      <c r="H17" s="170">
        <v>0.36359999999999998</v>
      </c>
      <c r="I17" s="169">
        <v>99</v>
      </c>
      <c r="J17" s="170">
        <v>0.47099999999999997</v>
      </c>
      <c r="K17" s="169">
        <v>111</v>
      </c>
      <c r="L17" s="170">
        <v>0.8125</v>
      </c>
    </row>
    <row r="18" spans="1:26" ht="15.75" customHeight="1">
      <c r="A18" s="1"/>
      <c r="B18" s="23" t="s">
        <v>422</v>
      </c>
      <c r="C18" s="863">
        <v>2</v>
      </c>
      <c r="D18" s="864">
        <v>0.5</v>
      </c>
      <c r="E18" s="169">
        <v>1</v>
      </c>
      <c r="F18" s="170">
        <v>0</v>
      </c>
      <c r="G18" s="169">
        <v>0</v>
      </c>
      <c r="H18" s="170">
        <v>0</v>
      </c>
      <c r="I18" s="169">
        <v>2</v>
      </c>
      <c r="J18" s="170">
        <v>0.67700000000000005</v>
      </c>
      <c r="K18" s="169">
        <v>5</v>
      </c>
      <c r="L18" s="170">
        <v>0.33300000000000002</v>
      </c>
    </row>
    <row r="19" spans="1:26" ht="15.75" customHeight="1">
      <c r="A19" s="1"/>
      <c r="B19" s="657" t="s">
        <v>423</v>
      </c>
      <c r="C19" s="865">
        <v>26</v>
      </c>
      <c r="D19" s="866">
        <v>0</v>
      </c>
      <c r="E19" s="174">
        <v>67</v>
      </c>
      <c r="F19" s="175">
        <v>0.33300000000000002</v>
      </c>
      <c r="G19" s="174">
        <v>63</v>
      </c>
      <c r="H19" s="175">
        <v>0.14199999999999999</v>
      </c>
      <c r="I19" s="174">
        <v>31</v>
      </c>
      <c r="J19" s="175">
        <v>0.5</v>
      </c>
      <c r="K19" s="174">
        <v>45</v>
      </c>
      <c r="L19" s="175">
        <v>0</v>
      </c>
    </row>
    <row r="20" spans="1:26" ht="15" customHeight="1">
      <c r="A20" s="1"/>
      <c r="B20" s="1046" t="s">
        <v>424</v>
      </c>
      <c r="C20" s="1046"/>
      <c r="D20" s="1046"/>
      <c r="E20" s="1046"/>
      <c r="F20" s="1046"/>
      <c r="G20" s="1046"/>
      <c r="H20" s="658"/>
      <c r="I20" s="659"/>
      <c r="J20" s="659"/>
      <c r="K20" s="659"/>
      <c r="L20" s="659"/>
      <c r="M20" s="1"/>
      <c r="N20" s="1"/>
      <c r="O20" s="1"/>
      <c r="P20" s="1"/>
      <c r="Q20" s="1"/>
      <c r="R20" s="1"/>
      <c r="S20" s="1"/>
      <c r="T20" s="1"/>
      <c r="U20" s="1"/>
      <c r="V20" s="1"/>
      <c r="W20" s="1"/>
      <c r="X20" s="1"/>
      <c r="Y20" s="1"/>
      <c r="Z20" s="1"/>
    </row>
    <row r="21" spans="1:26" ht="25.95" customHeight="1">
      <c r="B21" s="1015" t="s">
        <v>425</v>
      </c>
      <c r="C21" s="1015"/>
      <c r="D21" s="1015"/>
      <c r="E21" s="1015"/>
      <c r="F21" s="1015"/>
      <c r="G21" s="1015"/>
    </row>
    <row r="22" spans="1:26" ht="15" customHeight="1">
      <c r="A22" s="1"/>
      <c r="B22" s="1031" t="s">
        <v>2987</v>
      </c>
      <c r="C22" s="1015"/>
      <c r="D22" s="1015"/>
      <c r="E22" s="1015"/>
      <c r="F22" s="1015"/>
      <c r="G22" s="1015"/>
      <c r="H22" s="1"/>
      <c r="I22" s="1"/>
      <c r="J22" s="1"/>
      <c r="K22" s="1"/>
      <c r="L22" s="1"/>
      <c r="M22" s="1"/>
      <c r="N22" s="1"/>
      <c r="O22" s="1"/>
      <c r="P22" s="1"/>
      <c r="Q22" s="1"/>
      <c r="R22" s="1"/>
      <c r="S22" s="1"/>
      <c r="T22" s="1"/>
      <c r="U22" s="1"/>
      <c r="V22" s="1"/>
      <c r="W22" s="1"/>
      <c r="X22" s="1"/>
      <c r="Y22" s="1"/>
      <c r="Z22" s="1"/>
    </row>
    <row r="23" spans="1:26" ht="15" customHeight="1">
      <c r="A23" s="1"/>
      <c r="B23" s="655"/>
      <c r="C23" s="655"/>
      <c r="D23" s="655"/>
      <c r="E23" s="655"/>
      <c r="F23" s="655"/>
      <c r="G23" s="655"/>
      <c r="H23" s="1"/>
      <c r="I23" s="1"/>
      <c r="J23" s="1"/>
      <c r="K23" s="1"/>
      <c r="L23" s="1"/>
      <c r="M23" s="1"/>
      <c r="N23" s="1"/>
      <c r="O23" s="1"/>
      <c r="P23" s="1"/>
      <c r="Q23" s="1"/>
      <c r="R23" s="1"/>
      <c r="S23" s="1"/>
      <c r="T23" s="1"/>
      <c r="U23" s="1"/>
      <c r="V23" s="1"/>
      <c r="W23" s="1"/>
      <c r="X23" s="1"/>
      <c r="Y23" s="1"/>
      <c r="Z23" s="1"/>
    </row>
    <row r="24" spans="1:26" ht="15" customHeight="1">
      <c r="A24" s="1"/>
      <c r="B24" s="656" t="s">
        <v>120</v>
      </c>
      <c r="C24" s="660" t="s">
        <v>313</v>
      </c>
      <c r="D24" s="661" t="s">
        <v>314</v>
      </c>
      <c r="E24" s="661" t="s">
        <v>315</v>
      </c>
      <c r="F24" s="661" t="s">
        <v>316</v>
      </c>
      <c r="G24" s="661" t="s">
        <v>317</v>
      </c>
    </row>
    <row r="25" spans="1:26" ht="15.75" customHeight="1">
      <c r="A25" s="1"/>
      <c r="B25" s="22" t="s">
        <v>2054</v>
      </c>
      <c r="C25" s="662">
        <v>6359</v>
      </c>
      <c r="D25" s="663">
        <v>3812</v>
      </c>
      <c r="E25" s="663">
        <v>4160</v>
      </c>
      <c r="F25" s="663">
        <v>3582</v>
      </c>
      <c r="G25" s="663">
        <v>4000</v>
      </c>
    </row>
    <row r="26" spans="1:26" ht="15.75" customHeight="1">
      <c r="A26" s="1"/>
      <c r="B26" s="23" t="s">
        <v>2992</v>
      </c>
      <c r="C26" s="664">
        <v>671</v>
      </c>
      <c r="D26" s="665">
        <v>275</v>
      </c>
      <c r="E26" s="665">
        <v>147</v>
      </c>
      <c r="F26" s="665">
        <v>828</v>
      </c>
      <c r="G26" s="665">
        <v>400</v>
      </c>
    </row>
    <row r="27" spans="1:26" ht="15.75" customHeight="1">
      <c r="A27" s="1"/>
      <c r="B27" s="23" t="s">
        <v>2055</v>
      </c>
      <c r="C27" s="664">
        <v>7030</v>
      </c>
      <c r="D27" s="665">
        <v>4087</v>
      </c>
      <c r="E27" s="665">
        <v>4307</v>
      </c>
      <c r="F27" s="665">
        <v>4410</v>
      </c>
      <c r="G27" s="665">
        <v>4400</v>
      </c>
    </row>
    <row r="28" spans="1:26" ht="15.75" customHeight="1">
      <c r="A28" s="1"/>
      <c r="B28" s="967" t="s">
        <v>2991</v>
      </c>
      <c r="C28" s="666">
        <v>25187</v>
      </c>
      <c r="D28" s="667">
        <v>20770</v>
      </c>
      <c r="E28" s="667">
        <v>23092</v>
      </c>
      <c r="F28" s="667">
        <v>23750</v>
      </c>
      <c r="G28" s="667">
        <v>22521</v>
      </c>
    </row>
    <row r="29" spans="1:26" ht="35.85" customHeight="1">
      <c r="A29" s="1"/>
      <c r="B29" s="1046" t="s">
        <v>2989</v>
      </c>
      <c r="C29" s="1046"/>
      <c r="D29" s="1046"/>
      <c r="E29" s="1046"/>
      <c r="F29" s="1046"/>
      <c r="G29" s="1046"/>
    </row>
    <row r="30" spans="1:26" ht="15" customHeight="1">
      <c r="A30" s="1"/>
      <c r="B30" s="117"/>
      <c r="C30" s="118"/>
      <c r="D30" s="118"/>
      <c r="E30" s="118"/>
      <c r="F30" s="118"/>
      <c r="G30" s="118"/>
    </row>
    <row r="31" spans="1:26" ht="15" customHeight="1">
      <c r="A31" s="1"/>
      <c r="B31" s="1"/>
      <c r="C31" s="1"/>
      <c r="D31" s="1"/>
      <c r="E31" s="1"/>
      <c r="F31" s="1"/>
      <c r="G31" s="1"/>
      <c r="H31" s="1"/>
      <c r="I31" s="1"/>
      <c r="J31" s="1"/>
      <c r="K31" s="1"/>
      <c r="L31" s="1"/>
    </row>
    <row r="32" spans="1:26" ht="15" customHeight="1">
      <c r="A32" s="1"/>
      <c r="B32" s="1"/>
      <c r="C32" s="1"/>
      <c r="D32" s="1"/>
      <c r="E32" s="1"/>
      <c r="F32" s="1"/>
      <c r="G32" s="1"/>
      <c r="H32" s="1"/>
      <c r="I32" s="1"/>
      <c r="J32" s="1"/>
      <c r="K32" s="1"/>
      <c r="L32" s="1"/>
    </row>
    <row r="33" spans="2:12" ht="15" customHeight="1">
      <c r="B33" s="1"/>
      <c r="C33" s="1"/>
      <c r="D33" s="1"/>
      <c r="E33" s="1"/>
      <c r="F33" s="1"/>
      <c r="G33" s="1"/>
      <c r="H33" s="1"/>
      <c r="I33" s="1"/>
      <c r="J33" s="1"/>
      <c r="K33" s="1"/>
      <c r="L33" s="1"/>
    </row>
    <row r="34" spans="2:12" ht="15" customHeight="1">
      <c r="B34" s="1"/>
      <c r="C34" s="1"/>
      <c r="D34" s="1"/>
      <c r="E34" s="1"/>
      <c r="F34" s="1"/>
      <c r="G34" s="1"/>
      <c r="H34" s="1"/>
      <c r="I34" s="1"/>
      <c r="J34" s="1"/>
      <c r="K34" s="1"/>
      <c r="L34" s="1"/>
    </row>
    <row r="35" spans="2:12" ht="15" customHeight="1">
      <c r="B35" s="1"/>
      <c r="C35" s="1"/>
      <c r="D35" s="1"/>
      <c r="E35" s="1"/>
      <c r="F35" s="1"/>
      <c r="G35" s="1"/>
      <c r="H35" s="1"/>
      <c r="I35" s="1"/>
      <c r="J35" s="1"/>
      <c r="K35" s="1"/>
      <c r="L35" s="1"/>
    </row>
    <row r="36" spans="2:12" ht="15" customHeight="1">
      <c r="B36" s="1"/>
      <c r="C36" s="1"/>
      <c r="D36" s="1"/>
      <c r="E36" s="1"/>
      <c r="F36" s="1"/>
      <c r="G36" s="1"/>
      <c r="H36" s="1"/>
      <c r="I36" s="1"/>
      <c r="J36" s="1"/>
      <c r="K36" s="1"/>
      <c r="L36" s="1"/>
    </row>
    <row r="37" spans="2:12" ht="15" customHeight="1">
      <c r="B37" s="1"/>
      <c r="C37" s="1"/>
      <c r="D37" s="1"/>
      <c r="E37" s="1"/>
      <c r="F37" s="1"/>
      <c r="G37" s="1"/>
      <c r="H37" s="1"/>
      <c r="I37" s="1"/>
      <c r="J37" s="1"/>
      <c r="K37" s="1"/>
      <c r="L37" s="1"/>
    </row>
    <row r="38" spans="2:12" ht="15" customHeight="1">
      <c r="B38" s="1"/>
      <c r="C38" s="1"/>
      <c r="D38" s="1"/>
      <c r="E38" s="1"/>
      <c r="F38" s="1"/>
      <c r="G38" s="1"/>
      <c r="H38" s="1"/>
      <c r="I38" s="1"/>
      <c r="J38" s="1"/>
      <c r="K38" s="1"/>
      <c r="L38" s="1"/>
    </row>
    <row r="39" spans="2:12" ht="15" customHeight="1"/>
    <row r="40" spans="2:12" ht="15" customHeight="1">
      <c r="B40" s="1"/>
      <c r="C40" s="1"/>
      <c r="D40" s="1"/>
      <c r="E40" s="1"/>
      <c r="F40" s="1"/>
      <c r="G40" s="1"/>
    </row>
    <row r="41" spans="2:12" ht="15" customHeight="1">
      <c r="B41" s="1"/>
      <c r="C41" s="1"/>
      <c r="D41" s="1"/>
      <c r="E41" s="1"/>
      <c r="F41" s="1"/>
      <c r="G41" s="1"/>
    </row>
    <row r="42" spans="2:12" ht="15" customHeight="1">
      <c r="B42" s="1"/>
      <c r="C42" s="1"/>
      <c r="D42" s="1"/>
      <c r="E42" s="1"/>
      <c r="F42" s="1"/>
      <c r="G42" s="1"/>
    </row>
    <row r="43" spans="2:12" ht="15" customHeight="1">
      <c r="B43" s="1"/>
      <c r="C43" s="1"/>
      <c r="D43" s="1"/>
      <c r="E43" s="1"/>
      <c r="F43" s="1"/>
      <c r="G43" s="1"/>
    </row>
    <row r="44" spans="2:12" ht="15" customHeight="1">
      <c r="B44" s="1"/>
      <c r="C44" s="1"/>
      <c r="D44" s="1"/>
      <c r="E44" s="1"/>
      <c r="F44" s="1"/>
      <c r="G44" s="1"/>
    </row>
    <row r="45" spans="2:12" ht="15" customHeight="1">
      <c r="B45" s="1"/>
      <c r="C45" s="1"/>
      <c r="D45" s="1"/>
      <c r="E45" s="1"/>
      <c r="F45" s="1"/>
      <c r="G45" s="1"/>
    </row>
    <row r="46" spans="2:12" ht="15" customHeight="1">
      <c r="B46" s="1"/>
      <c r="C46" s="1"/>
      <c r="D46" s="1"/>
      <c r="E46" s="1"/>
      <c r="F46" s="1"/>
      <c r="G46" s="1"/>
    </row>
    <row r="47" spans="2:12" ht="15" customHeight="1">
      <c r="B47" s="1"/>
      <c r="C47" s="1"/>
      <c r="D47" s="1"/>
      <c r="E47" s="1"/>
      <c r="F47" s="1"/>
      <c r="G47" s="1"/>
    </row>
    <row r="48" spans="2:12" ht="15" customHeight="1">
      <c r="B48" s="1"/>
      <c r="C48" s="1"/>
      <c r="D48" s="1"/>
      <c r="E48" s="1"/>
      <c r="F48" s="1"/>
      <c r="G48" s="1"/>
    </row>
    <row r="49" spans="2:7" ht="15" customHeight="1">
      <c r="B49" s="1"/>
      <c r="C49" s="1"/>
      <c r="D49" s="1"/>
      <c r="E49" s="1"/>
      <c r="F49" s="1"/>
      <c r="G49" s="1"/>
    </row>
  </sheetData>
  <sheetProtection algorithmName="SHA-512" hashValue="kMdljTNbhdd+/h22vnuEBVRwvqcYZEZSw51Ce3hPKEz2UdGQXznGUg7AO5Frxe/iPRQARwgjfbWcJ/C4qO/3Tg==" saltValue="Wkb9GN5LAKvAYQOFhBjvCQ==" spinCount="100000" sheet="1" objects="1" scenarios="1"/>
  <mergeCells count="22">
    <mergeCell ref="B29:G29"/>
    <mergeCell ref="C10:D10"/>
    <mergeCell ref="C11:D11"/>
    <mergeCell ref="B20:G20"/>
    <mergeCell ref="B22:G22"/>
    <mergeCell ref="B21:G21"/>
    <mergeCell ref="B6:G6"/>
    <mergeCell ref="B5:G5"/>
    <mergeCell ref="F2:G2"/>
    <mergeCell ref="K11:L11"/>
    <mergeCell ref="K10:L10"/>
    <mergeCell ref="K9:L9"/>
    <mergeCell ref="I9:J9"/>
    <mergeCell ref="I10:J10"/>
    <mergeCell ref="I11:J11"/>
    <mergeCell ref="G10:H10"/>
    <mergeCell ref="G11:H11"/>
    <mergeCell ref="E11:F11"/>
    <mergeCell ref="E10:F10"/>
    <mergeCell ref="E9:F9"/>
    <mergeCell ref="G9:H9"/>
    <mergeCell ref="C9:D9"/>
  </mergeCells>
  <pageMargins left="0.75" right="0.75" top="1" bottom="1" header="0.5" footer="0.5"/>
  <pageSetup paperSize="9" orientation="portrait" r:id="rId1"/>
  <ignoredErrors>
    <ignoredError sqref="C9:L9 C10 C24:G24"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1:C50"/>
  <sheetViews>
    <sheetView showGridLines="0" showRuler="0" workbookViewId="0">
      <selection activeCell="B6" sqref="B6:C6"/>
    </sheetView>
  </sheetViews>
  <sheetFormatPr defaultColWidth="13.6640625" defaultRowHeight="12.3"/>
  <cols>
    <col min="1" max="1" width="7.5546875" customWidth="1"/>
    <col min="2" max="2" width="83.109375" customWidth="1"/>
    <col min="3" max="3" width="104.33203125" customWidth="1"/>
  </cols>
  <sheetData>
    <row r="1" spans="1:3" ht="15" customHeight="1">
      <c r="A1" s="483"/>
      <c r="B1" s="1"/>
      <c r="C1" s="1"/>
    </row>
    <row r="2" spans="1:3" ht="15" customHeight="1">
      <c r="A2" s="1"/>
      <c r="B2" s="7"/>
      <c r="C2" s="5" t="s">
        <v>0</v>
      </c>
    </row>
    <row r="3" spans="1:3" ht="15" customHeight="1">
      <c r="A3" s="1"/>
      <c r="B3" s="1"/>
      <c r="C3" s="1"/>
    </row>
    <row r="4" spans="1:3" ht="15" customHeight="1">
      <c r="A4" s="1"/>
      <c r="B4" s="1"/>
      <c r="C4" s="1"/>
    </row>
    <row r="5" spans="1:3" ht="16.649999999999999" customHeight="1">
      <c r="A5" s="1"/>
      <c r="B5" s="1124" t="s">
        <v>2056</v>
      </c>
      <c r="C5" s="1124"/>
    </row>
    <row r="6" spans="1:3" ht="110.1" customHeight="1">
      <c r="A6" s="1"/>
      <c r="B6" s="1055" t="s">
        <v>2057</v>
      </c>
      <c r="C6" s="1055"/>
    </row>
    <row r="7" spans="1:3" ht="15" customHeight="1">
      <c r="A7" s="1"/>
      <c r="B7" s="668"/>
      <c r="C7" s="669"/>
    </row>
    <row r="8" spans="1:3" ht="15.75" customHeight="1">
      <c r="A8" s="41"/>
      <c r="B8" s="179" t="s">
        <v>2058</v>
      </c>
      <c r="C8" s="179" t="s">
        <v>2059</v>
      </c>
    </row>
    <row r="9" spans="1:3" ht="27.6" customHeight="1">
      <c r="A9" s="41"/>
      <c r="B9" s="22" t="s">
        <v>2060</v>
      </c>
      <c r="C9" s="886" t="s">
        <v>165</v>
      </c>
    </row>
    <row r="10" spans="1:3" ht="27.6" customHeight="1">
      <c r="A10" s="41"/>
      <c r="B10" s="23" t="s">
        <v>2061</v>
      </c>
      <c r="C10" s="887" t="s">
        <v>2062</v>
      </c>
    </row>
    <row r="11" spans="1:3" ht="27.6" customHeight="1">
      <c r="A11" s="41"/>
      <c r="B11" s="23" t="s">
        <v>2063</v>
      </c>
      <c r="C11" s="887" t="s">
        <v>2064</v>
      </c>
    </row>
    <row r="12" spans="1:3" ht="27.6" customHeight="1">
      <c r="A12" s="41"/>
      <c r="B12" s="23" t="s">
        <v>2065</v>
      </c>
      <c r="C12" s="887" t="s">
        <v>2066</v>
      </c>
    </row>
    <row r="13" spans="1:3" ht="26.7" customHeight="1">
      <c r="A13" s="1"/>
      <c r="B13" s="23" t="s">
        <v>2067</v>
      </c>
      <c r="C13" s="887" t="s">
        <v>224</v>
      </c>
    </row>
    <row r="14" spans="1:3" ht="22.5" customHeight="1">
      <c r="A14" s="1"/>
      <c r="B14" s="23" t="s">
        <v>128</v>
      </c>
      <c r="C14" s="887" t="s">
        <v>257</v>
      </c>
    </row>
    <row r="15" spans="1:3" ht="27.6" customHeight="1">
      <c r="A15" s="1"/>
      <c r="B15" s="373" t="s">
        <v>126</v>
      </c>
      <c r="C15" s="888" t="s">
        <v>2068</v>
      </c>
    </row>
    <row r="16" spans="1:3" ht="15" customHeight="1">
      <c r="A16" s="1"/>
      <c r="B16" s="596"/>
      <c r="C16" s="597"/>
    </row>
    <row r="17" spans="1:3" ht="15" customHeight="1">
      <c r="A17" s="1"/>
      <c r="B17" s="117"/>
      <c r="C17" s="118"/>
    </row>
    <row r="18" spans="1:3" ht="15" customHeight="1">
      <c r="A18" s="1"/>
      <c r="B18" s="117"/>
      <c r="C18" s="118"/>
    </row>
    <row r="19" spans="1:3" ht="15" customHeight="1"/>
    <row r="20" spans="1:3" ht="15" customHeight="1"/>
    <row r="21" spans="1:3" ht="15" customHeight="1"/>
    <row r="22" spans="1:3" ht="15" customHeight="1"/>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8MVyl7RA9ih8CvLFLZIDBTdyY7an8KJs4Pps6SwZqda0EwUcKCmHY6oggKlDemraXWFcgStN33Ap0SEOtM7mWw==" saltValue="kc1z5ndccoBZo8cN4b9zSg==" spinCount="100000" sheet="1" objects="1" scenarios="1"/>
  <mergeCells count="2">
    <mergeCell ref="B5:C5"/>
    <mergeCell ref="B6:C6"/>
  </mergeCells>
  <conditionalFormatting sqref="C16:C18">
    <cfRule type="cellIs" dxfId="0" priority="1" operator="equal">
      <formula>"MAN"</formula>
    </cfRule>
  </conditionalFormatting>
  <hyperlinks>
    <hyperlink ref="C9" r:id="rId1" xr:uid="{A73EF05F-C47D-4EAB-B808-71EED8A9B7D4}"/>
    <hyperlink ref="C10" r:id="rId2" xr:uid="{CB345F42-AD0B-4C56-B4F2-431FB86CA9B8}"/>
    <hyperlink ref="C15" r:id="rId3" xr:uid="{91496CCE-8776-4281-A287-9EC7558047DC}"/>
    <hyperlink ref="C14" r:id="rId4" xr:uid="{443C7B84-A41A-4405-B04D-A34AF9C5BC7F}"/>
    <hyperlink ref="C12" r:id="rId5" xr:uid="{700D053E-842B-4E1E-8EE3-7DAD2788DD69}"/>
    <hyperlink ref="C13" r:id="rId6" xr:uid="{D0BC0FBD-4096-49FB-B460-69F806E68437}"/>
    <hyperlink ref="C11" r:id="rId7" xr:uid="{DE428B9A-51E0-460D-AE4D-9F1C5B120DAB}"/>
  </hyperlinks>
  <pageMargins left="0.75" right="0.75" top="1" bottom="1" header="0.5" footer="0.5"/>
  <pageSetup paperSize="9" orientation="portrait" r:id="rId8"/>
  <drawing r:id="rId9"/>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A1:G50"/>
  <sheetViews>
    <sheetView showGridLines="0" showRuler="0" topLeftCell="A6" workbookViewId="0">
      <selection activeCell="B6" sqref="B6:G6"/>
    </sheetView>
  </sheetViews>
  <sheetFormatPr defaultColWidth="13.6640625" defaultRowHeight="12.3"/>
  <cols>
    <col min="1" max="1" width="7.5546875" customWidth="1"/>
    <col min="2" max="2" width="83.109375" customWidth="1"/>
    <col min="3" max="7" width="17" customWidth="1"/>
  </cols>
  <sheetData>
    <row r="1" spans="1:7" ht="15" customHeight="1">
      <c r="A1" s="483"/>
      <c r="B1" s="1"/>
      <c r="C1" s="1"/>
      <c r="D1" s="1"/>
      <c r="E1" s="1"/>
      <c r="F1" s="1"/>
      <c r="G1" s="1"/>
    </row>
    <row r="2" spans="1:7" ht="15" customHeight="1">
      <c r="A2" s="1"/>
      <c r="B2" s="7"/>
      <c r="C2" s="1"/>
      <c r="D2" s="1023" t="s">
        <v>0</v>
      </c>
      <c r="E2" s="1023"/>
      <c r="F2" s="1023"/>
      <c r="G2" s="1023"/>
    </row>
    <row r="3" spans="1:7" ht="15" customHeight="1">
      <c r="A3" s="1"/>
      <c r="B3" s="1"/>
      <c r="C3" s="1"/>
      <c r="D3" s="1"/>
      <c r="E3" s="1"/>
      <c r="F3" s="1"/>
      <c r="G3" s="1"/>
    </row>
    <row r="4" spans="1:7" ht="15" customHeight="1">
      <c r="A4" s="1"/>
      <c r="B4" s="1"/>
      <c r="C4" s="1"/>
      <c r="D4" s="1"/>
      <c r="E4" s="1"/>
      <c r="F4" s="1"/>
      <c r="G4" s="1"/>
    </row>
    <row r="5" spans="1:7" ht="16.649999999999999" customHeight="1">
      <c r="A5" s="1"/>
      <c r="B5" s="1133" t="s">
        <v>2069</v>
      </c>
      <c r="C5" s="1133"/>
      <c r="D5" s="1133"/>
      <c r="E5" s="1133"/>
      <c r="F5" s="1133"/>
      <c r="G5" s="1133"/>
    </row>
    <row r="6" spans="1:7" ht="135.75" customHeight="1">
      <c r="A6" s="1"/>
      <c r="B6" s="1058" t="s">
        <v>3292</v>
      </c>
      <c r="C6" s="1058"/>
      <c r="D6" s="1058"/>
      <c r="E6" s="1058"/>
      <c r="F6" s="1058"/>
      <c r="G6" s="1058"/>
    </row>
    <row r="7" spans="1:7" ht="15" customHeight="1">
      <c r="A7" s="1"/>
      <c r="B7" s="668"/>
      <c r="C7" s="669"/>
      <c r="D7" s="670"/>
      <c r="E7" s="670"/>
      <c r="F7" s="670"/>
      <c r="G7" s="670"/>
    </row>
    <row r="8" spans="1:7" ht="15" customHeight="1">
      <c r="A8" s="41"/>
      <c r="B8" s="25" t="s">
        <v>2070</v>
      </c>
      <c r="C8" s="671">
        <v>2023</v>
      </c>
      <c r="D8" s="672">
        <v>2022</v>
      </c>
      <c r="E8" s="672">
        <v>2021</v>
      </c>
      <c r="F8" s="672">
        <v>2020</v>
      </c>
      <c r="G8" s="672">
        <v>2019</v>
      </c>
    </row>
    <row r="9" spans="1:7" ht="15.75" customHeight="1">
      <c r="A9" s="41"/>
      <c r="B9" s="22" t="s">
        <v>2071</v>
      </c>
      <c r="C9" s="673">
        <v>0.74</v>
      </c>
      <c r="D9" s="674">
        <v>0.74</v>
      </c>
      <c r="E9" s="674">
        <v>0.72</v>
      </c>
      <c r="F9" s="675">
        <v>0.73</v>
      </c>
      <c r="G9" s="675">
        <v>0.73</v>
      </c>
    </row>
    <row r="10" spans="1:7" ht="15.75" customHeight="1">
      <c r="A10" s="41"/>
      <c r="B10" s="23" t="s">
        <v>2072</v>
      </c>
      <c r="C10" s="676">
        <v>0.2</v>
      </c>
      <c r="D10" s="677">
        <v>0.2</v>
      </c>
      <c r="E10" s="677">
        <v>0.22</v>
      </c>
      <c r="F10" s="678">
        <v>0.22</v>
      </c>
      <c r="G10" s="678">
        <v>0.22</v>
      </c>
    </row>
    <row r="11" spans="1:7" ht="15.75" customHeight="1">
      <c r="A11" s="41"/>
      <c r="B11" s="373" t="s">
        <v>2073</v>
      </c>
      <c r="C11" s="679">
        <v>0.06</v>
      </c>
      <c r="D11" s="680">
        <v>0.06</v>
      </c>
      <c r="E11" s="680">
        <v>0.06</v>
      </c>
      <c r="F11" s="681">
        <v>0.05</v>
      </c>
      <c r="G11" s="681">
        <v>0.05</v>
      </c>
    </row>
    <row r="12" spans="1:7" ht="15" customHeight="1">
      <c r="A12" s="41"/>
      <c r="B12" s="682"/>
      <c r="C12" s="682"/>
      <c r="D12" s="682"/>
      <c r="E12" s="682"/>
      <c r="F12" s="682"/>
      <c r="G12" s="682"/>
    </row>
    <row r="13" spans="1:7" ht="32.4" customHeight="1">
      <c r="A13" s="1"/>
      <c r="B13" s="25" t="s">
        <v>3293</v>
      </c>
      <c r="C13" s="671">
        <v>2023</v>
      </c>
      <c r="D13" s="672">
        <v>2022</v>
      </c>
      <c r="E13" s="672">
        <v>2021</v>
      </c>
      <c r="F13" s="672">
        <v>2020</v>
      </c>
      <c r="G13" s="672">
        <v>2019</v>
      </c>
    </row>
    <row r="14" spans="1:7" ht="15.75" customHeight="1">
      <c r="A14" s="1"/>
      <c r="B14" s="22" t="s">
        <v>2074</v>
      </c>
      <c r="C14" s="683">
        <v>0</v>
      </c>
      <c r="D14" s="684">
        <v>0</v>
      </c>
      <c r="E14" s="684">
        <v>0</v>
      </c>
      <c r="F14" s="684">
        <v>0</v>
      </c>
      <c r="G14" s="684">
        <v>0</v>
      </c>
    </row>
    <row r="15" spans="1:7" ht="15.75" customHeight="1">
      <c r="A15" s="1"/>
      <c r="B15" s="23" t="s">
        <v>2075</v>
      </c>
      <c r="C15" s="676">
        <v>0.08</v>
      </c>
      <c r="D15" s="677">
        <v>0.08</v>
      </c>
      <c r="E15" s="677">
        <v>7.0000000000000007E-2</v>
      </c>
      <c r="F15" s="677">
        <v>7.0000000000000007E-2</v>
      </c>
      <c r="G15" s="677">
        <v>7.0000000000000007E-2</v>
      </c>
    </row>
    <row r="16" spans="1:7" ht="15.75" customHeight="1">
      <c r="A16" s="1"/>
      <c r="B16" s="23" t="s">
        <v>2076</v>
      </c>
      <c r="C16" s="685">
        <v>0</v>
      </c>
      <c r="D16" s="686">
        <v>0</v>
      </c>
      <c r="E16" s="686">
        <v>0</v>
      </c>
      <c r="F16" s="677">
        <v>7.0000000000000007E-2</v>
      </c>
      <c r="G16" s="677">
        <v>7.0000000000000007E-2</v>
      </c>
    </row>
    <row r="17" spans="1:7" ht="15.75" customHeight="1">
      <c r="A17" s="1"/>
      <c r="B17" s="23" t="s">
        <v>2077</v>
      </c>
      <c r="C17" s="676">
        <v>0.83</v>
      </c>
      <c r="D17" s="677">
        <v>0.83</v>
      </c>
      <c r="E17" s="677">
        <v>0.79</v>
      </c>
      <c r="F17" s="677">
        <v>0.79</v>
      </c>
      <c r="G17" s="677">
        <v>0.71</v>
      </c>
    </row>
    <row r="18" spans="1:7" ht="15.75" customHeight="1">
      <c r="A18" s="1"/>
      <c r="B18" s="23" t="s">
        <v>2078</v>
      </c>
      <c r="C18" s="685">
        <v>0</v>
      </c>
      <c r="D18" s="686">
        <v>0</v>
      </c>
      <c r="E18" s="686">
        <v>0</v>
      </c>
      <c r="F18" s="686">
        <v>0</v>
      </c>
      <c r="G18" s="686">
        <v>0</v>
      </c>
    </row>
    <row r="19" spans="1:7" ht="15.75" customHeight="1">
      <c r="A19" s="1"/>
      <c r="B19" s="23" t="s">
        <v>2079</v>
      </c>
      <c r="C19" s="676">
        <v>0.08</v>
      </c>
      <c r="D19" s="677">
        <v>0.08</v>
      </c>
      <c r="E19" s="677">
        <v>0.14000000000000001</v>
      </c>
      <c r="F19" s="677">
        <v>7.0000000000000007E-2</v>
      </c>
      <c r="G19" s="677">
        <v>0.14000000000000001</v>
      </c>
    </row>
    <row r="20" spans="1:7" ht="15.75" customHeight="1">
      <c r="A20" s="1"/>
      <c r="B20" s="657" t="s">
        <v>2080</v>
      </c>
      <c r="C20" s="687">
        <v>0</v>
      </c>
      <c r="D20" s="688">
        <v>0</v>
      </c>
      <c r="E20" s="688">
        <v>0</v>
      </c>
      <c r="F20" s="688">
        <v>0</v>
      </c>
      <c r="G20" s="688">
        <v>0</v>
      </c>
    </row>
    <row r="21" spans="1:7" ht="15.75" customHeight="1">
      <c r="A21" s="1"/>
      <c r="B21" s="176" t="s">
        <v>2081</v>
      </c>
      <c r="C21" s="415"/>
      <c r="D21" s="415"/>
      <c r="E21" s="415"/>
      <c r="F21" s="415"/>
      <c r="G21" s="415"/>
    </row>
    <row r="22" spans="1:7" ht="15" customHeight="1">
      <c r="A22" s="1"/>
      <c r="B22" s="433"/>
      <c r="C22" s="377"/>
      <c r="D22" s="377"/>
      <c r="E22" s="377"/>
      <c r="F22" s="377"/>
      <c r="G22" s="377"/>
    </row>
    <row r="23" spans="1:7" ht="15" customHeight="1">
      <c r="A23" s="1"/>
      <c r="B23" s="25" t="s">
        <v>2048</v>
      </c>
      <c r="C23" s="671">
        <v>2023</v>
      </c>
      <c r="D23" s="672">
        <v>2022</v>
      </c>
      <c r="E23" s="672">
        <v>2021</v>
      </c>
      <c r="F23" s="672">
        <v>2020</v>
      </c>
      <c r="G23" s="672">
        <v>2019</v>
      </c>
    </row>
    <row r="24" spans="1:7" ht="27.6" customHeight="1">
      <c r="A24" s="1"/>
      <c r="B24" s="22" t="s">
        <v>2082</v>
      </c>
      <c r="C24" s="662">
        <v>10252</v>
      </c>
      <c r="D24" s="663">
        <v>18375</v>
      </c>
      <c r="E24" s="663">
        <v>8040</v>
      </c>
      <c r="F24" s="663">
        <v>20371</v>
      </c>
      <c r="G24" s="689">
        <v>0</v>
      </c>
    </row>
    <row r="25" spans="1:7" ht="15.75" customHeight="1">
      <c r="A25" s="1"/>
      <c r="B25" s="23" t="s">
        <v>2083</v>
      </c>
      <c r="C25" s="664">
        <v>5759</v>
      </c>
      <c r="D25" s="665">
        <v>4122</v>
      </c>
      <c r="E25" s="665">
        <v>4754</v>
      </c>
      <c r="F25" s="665">
        <v>4055</v>
      </c>
      <c r="G25" s="665">
        <v>3273</v>
      </c>
    </row>
    <row r="26" spans="1:7" ht="15.75" customHeight="1">
      <c r="A26" s="1"/>
      <c r="B26" s="657" t="s">
        <v>2084</v>
      </c>
      <c r="C26" s="690">
        <v>54495</v>
      </c>
      <c r="D26" s="691">
        <v>63477</v>
      </c>
      <c r="E26" s="691">
        <v>44495</v>
      </c>
      <c r="F26" s="691">
        <v>30120</v>
      </c>
      <c r="G26" s="691">
        <v>9200</v>
      </c>
    </row>
    <row r="27" spans="1:7" ht="15.75" customHeight="1">
      <c r="A27" s="1"/>
      <c r="B27" s="176" t="s">
        <v>2085</v>
      </c>
      <c r="C27" s="78"/>
      <c r="D27" s="78"/>
      <c r="E27" s="92"/>
      <c r="F27" s="79"/>
      <c r="G27" s="79"/>
    </row>
    <row r="28" spans="1:7" ht="15" customHeight="1">
      <c r="A28" s="1"/>
      <c r="B28" s="117"/>
      <c r="C28" s="118"/>
      <c r="D28" s="118"/>
      <c r="E28" s="118"/>
      <c r="F28" s="118"/>
      <c r="G28" s="118"/>
    </row>
    <row r="29" spans="1:7" ht="15" customHeight="1">
      <c r="A29" s="1"/>
      <c r="B29" s="117"/>
      <c r="C29" s="118"/>
      <c r="D29" s="118"/>
      <c r="E29" s="118"/>
      <c r="F29" s="118"/>
      <c r="G29" s="118"/>
    </row>
    <row r="30" spans="1:7" ht="15" customHeight="1">
      <c r="A30" s="1"/>
      <c r="B30" s="117"/>
      <c r="C30" s="118"/>
      <c r="D30" s="118"/>
      <c r="E30" s="118"/>
      <c r="F30" s="118"/>
      <c r="G30" s="118"/>
    </row>
    <row r="31" spans="1:7" ht="15" customHeight="1">
      <c r="A31" s="1"/>
      <c r="B31" s="117"/>
      <c r="C31" s="118"/>
      <c r="D31" s="118"/>
      <c r="E31" s="118"/>
      <c r="F31" s="118"/>
      <c r="G31" s="118"/>
    </row>
    <row r="32" spans="1:7" ht="15" customHeight="1">
      <c r="A32" s="1"/>
      <c r="B32" s="117"/>
      <c r="C32" s="118"/>
      <c r="D32" s="118"/>
      <c r="E32" s="118"/>
      <c r="F32" s="118"/>
      <c r="G32" s="118"/>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2/Y/qcummkJaLa8P64s3rIbIAl22EvrYuvIa7hcGLAsNE5zANUNsYThniezbXIxge+/aNplDWH3COG49ACc8Xw==" saltValue="qRzG02NIl+NVX2+xiiQHRQ==" spinCount="100000" sheet="1" objects="1" scenarios="1"/>
  <mergeCells count="3">
    <mergeCell ref="B6:G6"/>
    <mergeCell ref="B5:G5"/>
    <mergeCell ref="D2:G2"/>
  </mergeCells>
  <pageMargins left="0.75" right="0.75" top="1" bottom="1" header="0.5" footer="0.5"/>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dimension ref="A1:G50"/>
  <sheetViews>
    <sheetView showGridLines="0" showRuler="0" workbookViewId="0">
      <selection activeCell="C20" sqref="C20:G20"/>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1"/>
    </row>
    <row r="2" spans="1:7" ht="15" customHeight="1">
      <c r="A2" s="1"/>
      <c r="B2" s="7"/>
      <c r="C2" s="1"/>
      <c r="D2" s="1"/>
      <c r="E2" s="1023" t="s">
        <v>0</v>
      </c>
      <c r="F2" s="1023"/>
      <c r="G2" s="1023"/>
    </row>
    <row r="3" spans="1:7" ht="15" customHeight="1">
      <c r="A3" s="1"/>
      <c r="B3" s="1"/>
      <c r="C3" s="1"/>
      <c r="D3" s="1"/>
      <c r="E3" s="1"/>
      <c r="F3" s="1"/>
      <c r="G3" s="1"/>
    </row>
    <row r="4" spans="1:7" ht="15" customHeight="1">
      <c r="A4" s="1"/>
      <c r="B4" s="1"/>
      <c r="C4" s="1"/>
      <c r="D4" s="1"/>
      <c r="E4" s="1"/>
      <c r="F4" s="1"/>
      <c r="G4" s="1"/>
    </row>
    <row r="5" spans="1:7" ht="16.649999999999999" customHeight="1">
      <c r="A5" s="1"/>
      <c r="B5" s="1135" t="s">
        <v>2086</v>
      </c>
      <c r="C5" s="1135"/>
      <c r="D5" s="1135"/>
      <c r="E5" s="1135"/>
      <c r="F5" s="1135"/>
      <c r="G5" s="1135"/>
    </row>
    <row r="6" spans="1:7" ht="15" customHeight="1">
      <c r="A6" s="1"/>
      <c r="B6" s="906" t="s">
        <v>2087</v>
      </c>
      <c r="C6" s="827" t="s">
        <v>313</v>
      </c>
      <c r="D6" s="43" t="s">
        <v>314</v>
      </c>
      <c r="E6" s="43" t="s">
        <v>315</v>
      </c>
      <c r="F6" s="43" t="s">
        <v>316</v>
      </c>
      <c r="G6" s="43" t="s">
        <v>317</v>
      </c>
    </row>
    <row r="7" spans="1:7" ht="15.75" customHeight="1">
      <c r="A7" s="1"/>
      <c r="B7" s="692" t="s">
        <v>2088</v>
      </c>
      <c r="C7" s="693">
        <v>5</v>
      </c>
      <c r="D7" s="53">
        <v>6</v>
      </c>
      <c r="E7" s="53">
        <v>7</v>
      </c>
      <c r="F7" s="53">
        <v>6</v>
      </c>
      <c r="G7" s="53">
        <v>5</v>
      </c>
    </row>
    <row r="8" spans="1:7" ht="15" customHeight="1">
      <c r="A8" s="41"/>
      <c r="B8" s="694"/>
      <c r="C8" s="694"/>
      <c r="D8" s="694"/>
      <c r="E8" s="694"/>
      <c r="F8" s="694"/>
      <c r="G8" s="694"/>
    </row>
    <row r="9" spans="1:7" ht="15" customHeight="1">
      <c r="A9" s="41"/>
      <c r="B9" s="695"/>
      <c r="C9" s="695"/>
      <c r="D9" s="695"/>
      <c r="E9" s="695"/>
      <c r="F9" s="695"/>
      <c r="G9" s="695"/>
    </row>
    <row r="10" spans="1:7" ht="15" customHeight="1">
      <c r="A10" s="41"/>
      <c r="B10" s="906" t="s">
        <v>2089</v>
      </c>
      <c r="C10" s="827" t="s">
        <v>313</v>
      </c>
      <c r="D10" s="43" t="s">
        <v>314</v>
      </c>
      <c r="E10" s="148" t="s">
        <v>2090</v>
      </c>
      <c r="F10" s="148" t="s">
        <v>2091</v>
      </c>
      <c r="G10" s="148" t="s">
        <v>2092</v>
      </c>
    </row>
    <row r="11" spans="1:7" ht="15.75" customHeight="1">
      <c r="A11" s="41"/>
      <c r="B11" s="22" t="s">
        <v>2093</v>
      </c>
      <c r="C11" s="696">
        <v>0.31</v>
      </c>
      <c r="D11" s="697">
        <v>0.19</v>
      </c>
      <c r="E11" s="697">
        <v>0.21</v>
      </c>
      <c r="F11" s="697">
        <v>0.24</v>
      </c>
      <c r="G11" s="697">
        <v>0.24</v>
      </c>
    </row>
    <row r="12" spans="1:7" ht="15.75" customHeight="1">
      <c r="A12" s="41"/>
      <c r="B12" s="23" t="s">
        <v>2094</v>
      </c>
      <c r="C12" s="698">
        <v>0.2</v>
      </c>
      <c r="D12" s="699">
        <v>0.21</v>
      </c>
      <c r="E12" s="699">
        <v>0.21</v>
      </c>
      <c r="F12" s="699">
        <v>0.11</v>
      </c>
      <c r="G12" s="699">
        <v>0.27</v>
      </c>
    </row>
    <row r="13" spans="1:7" ht="15.75" customHeight="1">
      <c r="A13" s="1"/>
      <c r="B13" s="23" t="s">
        <v>2095</v>
      </c>
      <c r="C13" s="698">
        <v>0.17</v>
      </c>
      <c r="D13" s="699">
        <v>0.3</v>
      </c>
      <c r="E13" s="699">
        <v>0.19</v>
      </c>
      <c r="F13" s="699">
        <v>0.13</v>
      </c>
      <c r="G13" s="699">
        <v>0.09</v>
      </c>
    </row>
    <row r="14" spans="1:7" ht="15.75" customHeight="1">
      <c r="A14" s="1"/>
      <c r="B14" s="23" t="s">
        <v>2096</v>
      </c>
      <c r="C14" s="698">
        <v>0.11</v>
      </c>
      <c r="D14" s="699">
        <v>0.12</v>
      </c>
      <c r="E14" s="699">
        <v>0.18</v>
      </c>
      <c r="F14" s="699">
        <v>0.22</v>
      </c>
      <c r="G14" s="699">
        <v>0.26</v>
      </c>
    </row>
    <row r="15" spans="1:7" ht="15.75" customHeight="1">
      <c r="A15" s="1"/>
      <c r="B15" s="23" t="s">
        <v>2097</v>
      </c>
      <c r="C15" s="698">
        <v>0.16</v>
      </c>
      <c r="D15" s="699">
        <v>0.14000000000000001</v>
      </c>
      <c r="E15" s="699">
        <v>0.17</v>
      </c>
      <c r="F15" s="699">
        <v>0.23</v>
      </c>
      <c r="G15" s="699">
        <v>0.06</v>
      </c>
    </row>
    <row r="16" spans="1:7" ht="15.75" customHeight="1">
      <c r="A16" s="1"/>
      <c r="B16" s="657" t="s">
        <v>2098</v>
      </c>
      <c r="C16" s="700">
        <v>0.05</v>
      </c>
      <c r="D16" s="701">
        <v>0.04</v>
      </c>
      <c r="E16" s="701">
        <v>0.04</v>
      </c>
      <c r="F16" s="701">
        <v>7.0000000000000007E-2</v>
      </c>
      <c r="G16" s="701">
        <v>0.08</v>
      </c>
    </row>
    <row r="17" spans="1:7" ht="25.95" customHeight="1">
      <c r="A17" s="1"/>
      <c r="B17" s="1046" t="s">
        <v>2099</v>
      </c>
      <c r="C17" s="1046"/>
      <c r="D17" s="1046"/>
      <c r="E17" s="1046"/>
      <c r="F17" s="1046"/>
      <c r="G17" s="1046"/>
    </row>
    <row r="18" spans="1:7" ht="15" customHeight="1">
      <c r="A18" s="1"/>
      <c r="B18" s="474"/>
      <c r="C18" s="702"/>
      <c r="D18" s="476"/>
      <c r="E18" s="476"/>
      <c r="F18" s="476"/>
      <c r="G18" s="476"/>
    </row>
    <row r="19" spans="1:7" ht="15" customHeight="1">
      <c r="A19" s="1"/>
      <c r="B19" s="25"/>
      <c r="C19" s="1061" t="s">
        <v>2059</v>
      </c>
      <c r="D19" s="1061"/>
      <c r="E19" s="1061"/>
      <c r="F19" s="1061"/>
      <c r="G19" s="1061"/>
    </row>
    <row r="20" spans="1:7" ht="27.6" customHeight="1">
      <c r="A20" s="1"/>
      <c r="B20" s="692" t="s">
        <v>2100</v>
      </c>
      <c r="C20" s="1136" t="s">
        <v>2101</v>
      </c>
      <c r="D20" s="1137"/>
      <c r="E20" s="1137"/>
      <c r="F20" s="1137"/>
      <c r="G20" s="1137"/>
    </row>
    <row r="21" spans="1:7" ht="15" customHeight="1">
      <c r="A21" s="1"/>
      <c r="B21" s="703"/>
      <c r="C21" s="1134"/>
      <c r="D21" s="1134"/>
      <c r="E21" s="1134"/>
      <c r="F21" s="1134"/>
      <c r="G21" s="1134"/>
    </row>
    <row r="22" spans="1:7" ht="15.75" customHeight="1">
      <c r="A22" s="1"/>
      <c r="B22" s="1025" t="s">
        <v>534</v>
      </c>
      <c r="C22" s="1025"/>
      <c r="D22" s="83"/>
      <c r="E22" s="377"/>
      <c r="F22" s="377"/>
      <c r="G22" s="377"/>
    </row>
    <row r="23" spans="1:7" ht="15" customHeight="1">
      <c r="A23" s="1"/>
      <c r="B23" s="117"/>
      <c r="C23" s="118"/>
      <c r="D23" s="118"/>
      <c r="E23" s="118"/>
      <c r="F23" s="118"/>
      <c r="G23" s="118"/>
    </row>
    <row r="24" spans="1:7" ht="15" customHeight="1">
      <c r="A24" s="1"/>
      <c r="B24" s="117"/>
      <c r="C24" s="118"/>
      <c r="D24" s="118"/>
      <c r="E24" s="118"/>
      <c r="F24" s="118"/>
      <c r="G24" s="118"/>
    </row>
    <row r="25" spans="1:7" ht="15" customHeight="1">
      <c r="A25" s="1"/>
      <c r="B25" s="117"/>
      <c r="C25" s="118"/>
      <c r="D25" s="118"/>
      <c r="E25" s="118"/>
      <c r="F25" s="118"/>
      <c r="G25" s="118"/>
    </row>
    <row r="26" spans="1:7" ht="15" customHeight="1">
      <c r="A26" s="1"/>
      <c r="B26" s="117"/>
      <c r="C26" s="118"/>
      <c r="D26" s="118"/>
      <c r="E26" s="118"/>
      <c r="F26" s="118"/>
      <c r="G26" s="118"/>
    </row>
    <row r="27" spans="1:7" ht="15" customHeight="1"/>
    <row r="28" spans="1:7" ht="15" customHeight="1"/>
    <row r="29" spans="1:7" ht="15" customHeight="1"/>
    <row r="30" spans="1:7" ht="15" customHeight="1"/>
    <row r="31" spans="1:7" ht="15" customHeight="1"/>
    <row r="32" spans="1: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DtlRysbc2lIjswNSqu0Bxn72Eh6RE7FWDhINCt+V9gmVqsXRalC1/plnYKXPp3pEyy2zTSOTylaedZ1GtSFgCg==" saltValue="TprxMsEpZ03V+ptDN0z42w==" spinCount="100000" sheet="1" objects="1" scenarios="1"/>
  <mergeCells count="7">
    <mergeCell ref="C21:G21"/>
    <mergeCell ref="B22:C22"/>
    <mergeCell ref="B5:G5"/>
    <mergeCell ref="E2:G2"/>
    <mergeCell ref="B17:G17"/>
    <mergeCell ref="C19:G19"/>
    <mergeCell ref="C20:G20"/>
  </mergeCells>
  <hyperlinks>
    <hyperlink ref="C20" r:id="rId1" xr:uid="{57102574-A411-477A-9D37-4164E46F56AB}"/>
  </hyperlinks>
  <pageMargins left="0.75" right="0.75" top="1" bottom="1" header="0.5" footer="0.5"/>
  <pageSetup paperSize="9" orientation="portrait" r:id="rId2"/>
  <ignoredErrors>
    <ignoredError sqref="C6:G6 C10:D10" numberStoredAsText="1"/>
  </ignoredErrors>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tabColor rgb="FF015A3C"/>
  </sheetPr>
  <dimension ref="A1:C51"/>
  <sheetViews>
    <sheetView showGridLines="0" showRuler="0" workbookViewId="0">
      <selection activeCell="E5" sqref="E5"/>
    </sheetView>
  </sheetViews>
  <sheetFormatPr defaultColWidth="13.6640625" defaultRowHeight="12.3"/>
  <cols>
    <col min="1" max="1" width="7.5546875" customWidth="1"/>
    <col min="2" max="2" width="78.109375" customWidth="1"/>
    <col min="3" max="3" width="28" customWidth="1"/>
  </cols>
  <sheetData>
    <row r="1" spans="1:3" ht="15" customHeight="1">
      <c r="A1" s="1"/>
      <c r="B1" s="1"/>
      <c r="C1" s="1"/>
    </row>
    <row r="2" spans="1:3" ht="15" customHeight="1">
      <c r="A2" s="1"/>
      <c r="B2" s="7"/>
      <c r="C2" s="5" t="s">
        <v>0</v>
      </c>
    </row>
    <row r="3" spans="1:3" ht="15" customHeight="1">
      <c r="A3" s="1"/>
      <c r="B3" s="1"/>
      <c r="C3" s="1"/>
    </row>
    <row r="4" spans="1:3" ht="15" customHeight="1">
      <c r="A4" s="1"/>
      <c r="B4" s="1"/>
      <c r="C4" s="1"/>
    </row>
    <row r="5" spans="1:3" ht="15" customHeight="1">
      <c r="A5" s="1"/>
      <c r="B5" s="2" t="s">
        <v>2102</v>
      </c>
      <c r="C5" s="1"/>
    </row>
    <row r="6" spans="1:3" ht="15" customHeight="1">
      <c r="A6" s="1"/>
      <c r="B6" s="9" t="s">
        <v>155</v>
      </c>
      <c r="C6" s="10" t="s">
        <v>3</v>
      </c>
    </row>
    <row r="7" spans="1:3" ht="15" customHeight="1">
      <c r="A7" s="1"/>
      <c r="B7" s="649" t="s">
        <v>138</v>
      </c>
      <c r="C7" s="846" t="s">
        <v>139</v>
      </c>
    </row>
    <row r="8" spans="1:3" ht="15" customHeight="1">
      <c r="A8" s="1"/>
      <c r="B8" s="650" t="s">
        <v>2103</v>
      </c>
      <c r="C8" s="847" t="s">
        <v>141</v>
      </c>
    </row>
    <row r="9" spans="1:3" ht="15" customHeight="1">
      <c r="A9" s="1"/>
      <c r="B9" s="650" t="s">
        <v>2104</v>
      </c>
      <c r="C9" s="847" t="s">
        <v>143</v>
      </c>
    </row>
    <row r="10" spans="1:3" ht="15" customHeight="1">
      <c r="A10" s="1"/>
      <c r="B10" s="650" t="s">
        <v>70</v>
      </c>
      <c r="C10" s="847" t="s">
        <v>71</v>
      </c>
    </row>
    <row r="11" spans="1:3" ht="15" customHeight="1">
      <c r="A11" s="1"/>
      <c r="B11" s="650" t="s">
        <v>144</v>
      </c>
      <c r="C11" s="847" t="s">
        <v>69</v>
      </c>
    </row>
    <row r="12" spans="1:3" ht="15" customHeight="1">
      <c r="A12" s="1"/>
      <c r="B12" s="650" t="s">
        <v>145</v>
      </c>
      <c r="C12" s="847" t="s">
        <v>146</v>
      </c>
    </row>
    <row r="13" spans="1:3" ht="15" customHeight="1">
      <c r="A13" s="1"/>
      <c r="B13" s="650" t="s">
        <v>2105</v>
      </c>
      <c r="C13" s="847" t="s">
        <v>148</v>
      </c>
    </row>
    <row r="14" spans="1:3" ht="15" customHeight="1">
      <c r="A14" s="1"/>
      <c r="B14" s="650" t="s">
        <v>149</v>
      </c>
      <c r="C14" s="847" t="s">
        <v>150</v>
      </c>
    </row>
    <row r="15" spans="1:3" ht="15" customHeight="1">
      <c r="A15" s="1"/>
      <c r="B15" s="650" t="s">
        <v>151</v>
      </c>
      <c r="C15" s="847" t="s">
        <v>152</v>
      </c>
    </row>
    <row r="16" spans="1:3" ht="15" customHeight="1">
      <c r="B16" s="631" t="s">
        <v>2106</v>
      </c>
      <c r="C16" s="860" t="s">
        <v>153</v>
      </c>
    </row>
    <row r="17" spans="1:3" ht="15" customHeight="1">
      <c r="A17" s="1"/>
      <c r="B17" s="14"/>
      <c r="C17" s="14"/>
    </row>
    <row r="18" spans="1:3" ht="15" customHeight="1">
      <c r="A18" s="1"/>
      <c r="B18" s="1"/>
      <c r="C18" s="1"/>
    </row>
    <row r="19" spans="1:3" ht="15" customHeight="1">
      <c r="A19" s="1"/>
      <c r="B19" s="1"/>
      <c r="C19" s="1"/>
    </row>
    <row r="20" spans="1:3" ht="15" customHeight="1">
      <c r="A20" s="1"/>
      <c r="B20" s="1"/>
      <c r="C20" s="1"/>
    </row>
    <row r="21" spans="1:3" ht="15" customHeight="1">
      <c r="A21" s="1"/>
      <c r="B21" s="1"/>
      <c r="C21" s="1"/>
    </row>
    <row r="22" spans="1:3" ht="15" customHeight="1"/>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sheetData>
  <sheetProtection algorithmName="SHA-512" hashValue="n/p0X9YRrPQrL3gyiXVhUwzB3FLqNFl2Go1H75WJQWEnl0/2/PIHpv/RKjiZsDFQ6wA1ZFZHKiTnJwR5s7auAQ==" saltValue="nbnjjA3SOMtqBnNQHIMBmg==" spinCount="100000" sheet="1" objects="1" scenarios="1"/>
  <hyperlinks>
    <hyperlink ref="C7" location="'GRI Index'!A1" display="GRI Index" xr:uid="{131EF299-8EEB-4257-ACB3-2E5B7F288976}"/>
    <hyperlink ref="C8" location="'Certifications &amp; Frameworks'!A1" display="Certifications &amp; frameworks" xr:uid="{8E7B7CAD-B5CE-4AC7-AA1B-99DFEB54F92F}"/>
    <hyperlink ref="C9" location="'Indices &amp; Ratings'!A1" display="Indices &amp; ratings" xr:uid="{C53EC2D4-6A3A-4707-8C2C-769B2D4ADAA5}"/>
    <hyperlink ref="C10" location="TCFD!A1" display="TCFD" xr:uid="{0860AC15-6EF5-461E-A691-ED8618A393B1}"/>
    <hyperlink ref="C11" location="'CA100+ '!A1" display="CA100+" xr:uid="{45490B11-002D-42E0-ABBB-AC2C6914D42E}"/>
    <hyperlink ref="C12" location="TNFD!A1" display="TNFD" xr:uid="{2774E838-ACB6-4850-A08B-D24F1D9256C1}"/>
    <hyperlink ref="C13" location="'ICMM PE Summary'!A1" display="ICMM PE Summary" xr:uid="{A8E414CE-6643-4CD3-B75D-64187B252598}"/>
    <hyperlink ref="C14" location="SASB!A1" display="SASB" xr:uid="{3A4D8F2A-63BD-4419-9917-D981AC02CF2E}"/>
    <hyperlink ref="C15" location="'UNGC CoP'!A1" display="UNGC CoP" xr:uid="{22FBC007-442E-4838-84E1-004D7425A5D2}"/>
    <hyperlink ref="C16" location="'PAI Summary'!A1" display="PAI Summary" xr:uid="{DCBC1DF7-699C-414D-B74C-F645BFF2BEF5}"/>
  </hyperlinks>
  <pageMargins left="0.75" right="0.75" top="1" bottom="1" header="0.5" footer="0.5"/>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dimension ref="A1:F336"/>
  <sheetViews>
    <sheetView showGridLines="0" showRuler="0" topLeftCell="C97" zoomScale="115" zoomScaleNormal="115" workbookViewId="0">
      <selection activeCell="E214" sqref="E214"/>
    </sheetView>
  </sheetViews>
  <sheetFormatPr defaultColWidth="13.6640625" defaultRowHeight="12.3"/>
  <cols>
    <col min="1" max="1" width="7.5546875" customWidth="1"/>
    <col min="2" max="2" width="41.33203125" customWidth="1"/>
    <col min="3" max="3" width="93.6640625" customWidth="1"/>
    <col min="4" max="4" width="76.88671875" customWidth="1"/>
    <col min="5" max="5" width="76.88671875" style="987" customWidth="1"/>
    <col min="6" max="6" width="28" style="994" customWidth="1"/>
  </cols>
  <sheetData>
    <row r="1" spans="1:6" ht="15" customHeight="1">
      <c r="A1" s="1"/>
      <c r="B1" s="1"/>
      <c r="C1" s="1"/>
      <c r="D1" s="1"/>
      <c r="E1" s="970"/>
      <c r="F1" s="970"/>
    </row>
    <row r="2" spans="1:6" ht="15" customHeight="1">
      <c r="A2" s="1"/>
      <c r="B2" s="7"/>
      <c r="C2" s="1"/>
      <c r="D2" s="1"/>
      <c r="E2" s="1139" t="s">
        <v>2903</v>
      </c>
      <c r="F2" s="1023"/>
    </row>
    <row r="3" spans="1:6" ht="15" customHeight="1">
      <c r="A3" s="1"/>
      <c r="B3" s="1"/>
      <c r="C3" s="1"/>
      <c r="D3" s="1"/>
      <c r="E3" s="970"/>
      <c r="F3" s="970"/>
    </row>
    <row r="4" spans="1:6" ht="15" customHeight="1">
      <c r="A4" s="1"/>
      <c r="B4" s="704"/>
      <c r="C4" s="704"/>
      <c r="D4" s="705"/>
      <c r="E4" s="971"/>
      <c r="F4" s="971"/>
    </row>
    <row r="5" spans="1:6" ht="15" customHeight="1">
      <c r="A5" s="1"/>
      <c r="B5" s="1138" t="s">
        <v>2107</v>
      </c>
      <c r="C5" s="1138"/>
      <c r="D5" s="705"/>
      <c r="E5" s="971"/>
      <c r="F5" s="971"/>
    </row>
    <row r="6" spans="1:6" ht="15" customHeight="1">
      <c r="A6" s="1"/>
      <c r="B6" s="1090" t="s">
        <v>3006</v>
      </c>
      <c r="C6" s="1090"/>
      <c r="D6" s="705"/>
      <c r="E6" s="971"/>
      <c r="F6" s="971"/>
    </row>
    <row r="7" spans="1:6" ht="15" customHeight="1">
      <c r="A7" s="1"/>
      <c r="B7" s="656" t="s">
        <v>2108</v>
      </c>
      <c r="C7" s="656" t="s">
        <v>2109</v>
      </c>
      <c r="D7" s="656" t="s">
        <v>2110</v>
      </c>
      <c r="E7" s="988" t="s">
        <v>3107</v>
      </c>
      <c r="F7" s="988" t="s">
        <v>2111</v>
      </c>
    </row>
    <row r="8" spans="1:6" ht="15.75" customHeight="1">
      <c r="A8" s="41"/>
      <c r="B8" s="706" t="s">
        <v>2112</v>
      </c>
      <c r="C8" s="706" t="s">
        <v>2113</v>
      </c>
      <c r="D8" s="706" t="s">
        <v>2999</v>
      </c>
      <c r="E8" s="972" t="s">
        <v>2114</v>
      </c>
      <c r="F8" s="982"/>
    </row>
    <row r="9" spans="1:6" ht="15.75" customHeight="1">
      <c r="A9" s="41"/>
      <c r="B9" s="707" t="s">
        <v>2115</v>
      </c>
      <c r="C9" s="707" t="s">
        <v>2116</v>
      </c>
      <c r="D9" s="707" t="s">
        <v>2117</v>
      </c>
      <c r="E9" s="973"/>
      <c r="F9" s="980"/>
    </row>
    <row r="10" spans="1:6" ht="15.75" customHeight="1">
      <c r="A10" s="41"/>
      <c r="B10" s="707" t="s">
        <v>2118</v>
      </c>
      <c r="C10" s="707" t="s">
        <v>2119</v>
      </c>
      <c r="D10" s="707" t="s">
        <v>3000</v>
      </c>
      <c r="E10" s="972"/>
      <c r="F10" s="980"/>
    </row>
    <row r="11" spans="1:6" ht="15.75" customHeight="1">
      <c r="A11" s="41"/>
      <c r="B11" s="707" t="s">
        <v>2120</v>
      </c>
      <c r="C11" s="707" t="s">
        <v>2121</v>
      </c>
      <c r="D11" s="707" t="s">
        <v>2999</v>
      </c>
      <c r="E11" s="972" t="s">
        <v>2114</v>
      </c>
      <c r="F11" s="980"/>
    </row>
    <row r="12" spans="1:6" ht="15.75" customHeight="1">
      <c r="A12" s="41"/>
      <c r="B12" s="707" t="s">
        <v>2122</v>
      </c>
      <c r="C12" s="707" t="s">
        <v>2123</v>
      </c>
      <c r="D12" s="707" t="s">
        <v>2117</v>
      </c>
      <c r="E12" s="974"/>
      <c r="F12" s="980"/>
    </row>
    <row r="13" spans="1:6" ht="15.75" customHeight="1">
      <c r="A13" s="1"/>
      <c r="B13" s="707" t="s">
        <v>2124</v>
      </c>
      <c r="C13" s="707" t="s">
        <v>2125</v>
      </c>
      <c r="D13" s="707" t="s">
        <v>3030</v>
      </c>
      <c r="E13" s="972" t="s">
        <v>2114</v>
      </c>
      <c r="F13" s="980"/>
    </row>
    <row r="14" spans="1:6" ht="15.75" customHeight="1">
      <c r="A14" s="1"/>
      <c r="B14" s="707" t="s">
        <v>2126</v>
      </c>
      <c r="C14" s="707" t="s">
        <v>2127</v>
      </c>
      <c r="D14" s="707" t="s">
        <v>2128</v>
      </c>
      <c r="E14" s="973"/>
      <c r="F14" s="980"/>
    </row>
    <row r="15" spans="1:6" ht="27.6" customHeight="1">
      <c r="A15" s="1"/>
      <c r="B15" s="707" t="s">
        <v>2129</v>
      </c>
      <c r="C15" s="707" t="s">
        <v>2130</v>
      </c>
      <c r="D15" s="707" t="s">
        <v>3083</v>
      </c>
      <c r="E15" s="974"/>
      <c r="F15" s="980"/>
    </row>
    <row r="16" spans="1:6" ht="15.75" customHeight="1">
      <c r="A16" s="1"/>
      <c r="B16" s="707" t="s">
        <v>2131</v>
      </c>
      <c r="C16" s="707" t="s">
        <v>2132</v>
      </c>
      <c r="D16" s="707" t="s">
        <v>2133</v>
      </c>
      <c r="E16" s="974"/>
      <c r="F16" s="980"/>
    </row>
    <row r="17" spans="1:6" ht="15" customHeight="1">
      <c r="A17" s="1"/>
      <c r="B17" s="710" t="s">
        <v>2134</v>
      </c>
      <c r="C17" s="710" t="s">
        <v>2135</v>
      </c>
      <c r="D17" s="710" t="s">
        <v>2136</v>
      </c>
      <c r="E17" s="988" t="s">
        <v>3107</v>
      </c>
      <c r="F17" s="995" t="s">
        <v>2111</v>
      </c>
    </row>
    <row r="18" spans="1:6" ht="27.6" customHeight="1">
      <c r="A18" s="1"/>
      <c r="B18" s="706" t="s">
        <v>2137</v>
      </c>
      <c r="C18" s="706" t="s">
        <v>2138</v>
      </c>
      <c r="D18" s="706" t="s">
        <v>3088</v>
      </c>
      <c r="E18" s="972" t="s">
        <v>2114</v>
      </c>
      <c r="F18" s="975"/>
    </row>
    <row r="19" spans="1:6" ht="15.75" customHeight="1">
      <c r="A19" s="1"/>
      <c r="B19" s="707" t="s">
        <v>2139</v>
      </c>
      <c r="C19" s="707" t="s">
        <v>2140</v>
      </c>
      <c r="D19" s="707" t="s">
        <v>3087</v>
      </c>
      <c r="E19" s="973"/>
      <c r="F19" s="976"/>
    </row>
    <row r="20" spans="1:6" ht="15.75" customHeight="1">
      <c r="A20" s="1"/>
      <c r="B20" s="707" t="s">
        <v>2141</v>
      </c>
      <c r="C20" s="707" t="s">
        <v>2142</v>
      </c>
      <c r="D20" s="711" t="s">
        <v>2997</v>
      </c>
      <c r="E20" s="974"/>
      <c r="F20" s="976"/>
    </row>
    <row r="21" spans="1:6" ht="15.75" customHeight="1">
      <c r="A21" s="1"/>
      <c r="B21" s="707" t="s">
        <v>2143</v>
      </c>
      <c r="C21" s="707" t="s">
        <v>2144</v>
      </c>
      <c r="D21" s="707" t="s">
        <v>2145</v>
      </c>
      <c r="E21" s="974"/>
      <c r="F21" s="976"/>
    </row>
    <row r="22" spans="1:6" ht="15.75" customHeight="1">
      <c r="A22" s="1"/>
      <c r="B22" s="707" t="s">
        <v>2146</v>
      </c>
      <c r="C22" s="707" t="s">
        <v>2147</v>
      </c>
      <c r="D22" s="707" t="s">
        <v>3039</v>
      </c>
      <c r="E22" s="972" t="s">
        <v>2114</v>
      </c>
      <c r="F22" s="976"/>
    </row>
    <row r="23" spans="1:6" ht="15.75" customHeight="1">
      <c r="A23" s="1"/>
      <c r="B23" s="707" t="s">
        <v>2148</v>
      </c>
      <c r="C23" s="707" t="s">
        <v>2149</v>
      </c>
      <c r="D23" s="707" t="s">
        <v>3061</v>
      </c>
      <c r="E23" s="972"/>
      <c r="F23" s="976"/>
    </row>
    <row r="24" spans="1:6" ht="15.75" customHeight="1">
      <c r="A24" s="1"/>
      <c r="B24" s="707" t="s">
        <v>2150</v>
      </c>
      <c r="C24" s="707" t="s">
        <v>529</v>
      </c>
      <c r="D24" s="707" t="s">
        <v>3058</v>
      </c>
      <c r="E24" s="974"/>
      <c r="F24" s="976"/>
    </row>
    <row r="25" spans="1:6" ht="15.75" customHeight="1">
      <c r="A25" s="1"/>
      <c r="B25" s="707" t="s">
        <v>2151</v>
      </c>
      <c r="C25" s="707" t="s">
        <v>2152</v>
      </c>
      <c r="D25" s="707" t="s">
        <v>3058</v>
      </c>
      <c r="E25" s="974"/>
      <c r="F25" s="976"/>
    </row>
    <row r="26" spans="1:6" ht="15.75" customHeight="1">
      <c r="A26" s="1"/>
      <c r="B26" s="707" t="s">
        <v>2153</v>
      </c>
      <c r="C26" s="707" t="s">
        <v>2154</v>
      </c>
      <c r="D26" s="707" t="s">
        <v>3062</v>
      </c>
      <c r="E26" s="972" t="s">
        <v>2114</v>
      </c>
      <c r="F26" s="976"/>
    </row>
    <row r="27" spans="1:6" ht="15.75" customHeight="1">
      <c r="A27" s="1"/>
      <c r="B27" s="707" t="s">
        <v>2155</v>
      </c>
      <c r="C27" s="707" t="s">
        <v>2156</v>
      </c>
      <c r="D27" s="707" t="s">
        <v>3062</v>
      </c>
      <c r="E27" s="972"/>
      <c r="F27" s="976"/>
    </row>
    <row r="28" spans="1:6" ht="15.75" customHeight="1">
      <c r="A28" s="1"/>
      <c r="B28" s="707" t="s">
        <v>2157</v>
      </c>
      <c r="C28" s="707" t="s">
        <v>2158</v>
      </c>
      <c r="D28" s="707" t="s">
        <v>3066</v>
      </c>
      <c r="E28" s="972"/>
      <c r="F28" s="976"/>
    </row>
    <row r="29" spans="1:6" ht="15.75" customHeight="1">
      <c r="A29" s="1"/>
      <c r="B29" s="707" t="s">
        <v>2159</v>
      </c>
      <c r="C29" s="707" t="s">
        <v>2160</v>
      </c>
      <c r="D29" s="707" t="s">
        <v>3066</v>
      </c>
      <c r="E29" s="976"/>
      <c r="F29" s="976"/>
    </row>
    <row r="30" spans="1:6" ht="15.75" customHeight="1">
      <c r="A30" s="1"/>
      <c r="B30" s="707" t="s">
        <v>2161</v>
      </c>
      <c r="C30" s="707" t="s">
        <v>2162</v>
      </c>
      <c r="D30" s="707" t="s">
        <v>3086</v>
      </c>
      <c r="E30" s="976"/>
      <c r="F30" s="976"/>
    </row>
    <row r="31" spans="1:6" ht="15.75" customHeight="1">
      <c r="A31" s="1"/>
      <c r="B31" s="707" t="s">
        <v>2163</v>
      </c>
      <c r="C31" s="707" t="s">
        <v>2164</v>
      </c>
      <c r="D31" s="707" t="s">
        <v>3065</v>
      </c>
      <c r="E31" s="976"/>
      <c r="F31" s="976"/>
    </row>
    <row r="32" spans="1:6" ht="15.75" customHeight="1">
      <c r="A32" s="1"/>
      <c r="B32" s="707" t="s">
        <v>2165</v>
      </c>
      <c r="C32" s="707" t="s">
        <v>2166</v>
      </c>
      <c r="D32" s="707" t="s">
        <v>3084</v>
      </c>
      <c r="E32" s="976"/>
      <c r="F32" s="976"/>
    </row>
    <row r="33" spans="1:6" ht="15.75" customHeight="1">
      <c r="A33" s="1"/>
      <c r="B33" s="707" t="s">
        <v>2167</v>
      </c>
      <c r="C33" s="707" t="s">
        <v>2168</v>
      </c>
      <c r="D33" s="707" t="s">
        <v>3065</v>
      </c>
      <c r="E33" s="976"/>
      <c r="F33" s="976"/>
    </row>
    <row r="34" spans="1:6" ht="15.75" customHeight="1">
      <c r="A34" s="1"/>
      <c r="B34" s="707"/>
      <c r="C34" s="707"/>
      <c r="D34" s="707" t="s">
        <v>2169</v>
      </c>
      <c r="E34" s="977" t="s">
        <v>2170</v>
      </c>
      <c r="F34" s="976"/>
    </row>
    <row r="35" spans="1:6" ht="15.75" customHeight="1">
      <c r="A35" s="1"/>
      <c r="B35" s="707" t="s">
        <v>2171</v>
      </c>
      <c r="C35" s="707" t="s">
        <v>2172</v>
      </c>
      <c r="D35" s="707" t="s">
        <v>3063</v>
      </c>
      <c r="E35" s="972" t="s">
        <v>2114</v>
      </c>
      <c r="F35" s="976"/>
    </row>
    <row r="36" spans="1:6" ht="15.75" customHeight="1">
      <c r="A36" s="1"/>
      <c r="B36" s="707" t="s">
        <v>2173</v>
      </c>
      <c r="C36" s="707" t="s">
        <v>2174</v>
      </c>
      <c r="D36" s="707" t="s">
        <v>3064</v>
      </c>
      <c r="E36" s="975"/>
      <c r="F36" s="976"/>
    </row>
    <row r="37" spans="1:6" ht="15.75" customHeight="1">
      <c r="A37" s="1"/>
      <c r="B37" s="707" t="s">
        <v>2175</v>
      </c>
      <c r="C37" s="707" t="s">
        <v>2176</v>
      </c>
      <c r="D37" s="707" t="s">
        <v>3085</v>
      </c>
      <c r="E37" s="976"/>
      <c r="F37" s="976"/>
    </row>
    <row r="38" spans="1:6" ht="15.75" customHeight="1">
      <c r="A38" s="1"/>
      <c r="B38" s="707" t="s">
        <v>2177</v>
      </c>
      <c r="C38" s="707" t="s">
        <v>2178</v>
      </c>
      <c r="D38" s="707" t="s">
        <v>3085</v>
      </c>
      <c r="E38" s="976"/>
      <c r="F38" s="976"/>
    </row>
    <row r="39" spans="1:6" ht="15.75" customHeight="1">
      <c r="A39" s="1"/>
      <c r="B39" s="707" t="s">
        <v>2179</v>
      </c>
      <c r="C39" s="707" t="s">
        <v>2180</v>
      </c>
      <c r="D39" s="707" t="s">
        <v>3085</v>
      </c>
      <c r="E39" s="976"/>
      <c r="F39" s="976"/>
    </row>
    <row r="40" spans="1:6" ht="15.75" customHeight="1">
      <c r="A40" s="1"/>
      <c r="B40" s="707"/>
      <c r="C40" s="707"/>
      <c r="D40" s="707" t="s">
        <v>3065</v>
      </c>
      <c r="E40" s="976"/>
      <c r="F40" s="976"/>
    </row>
    <row r="41" spans="1:6" ht="15.75" customHeight="1">
      <c r="A41" s="1"/>
      <c r="B41" s="707" t="s">
        <v>2181</v>
      </c>
      <c r="C41" s="707" t="s">
        <v>2182</v>
      </c>
      <c r="D41" s="707" t="s">
        <v>3063</v>
      </c>
      <c r="E41" s="972" t="s">
        <v>2114</v>
      </c>
      <c r="F41" s="976"/>
    </row>
    <row r="42" spans="1:6" ht="15.75" customHeight="1">
      <c r="A42" s="1"/>
      <c r="B42" s="707" t="s">
        <v>2183</v>
      </c>
      <c r="C42" s="707" t="s">
        <v>2184</v>
      </c>
      <c r="D42" s="707" t="s">
        <v>3066</v>
      </c>
      <c r="E42" s="976"/>
      <c r="F42" s="976"/>
    </row>
    <row r="43" spans="1:6" ht="15.75" customHeight="1">
      <c r="A43" s="1"/>
      <c r="B43" s="707" t="s">
        <v>2185</v>
      </c>
      <c r="C43" s="707" t="s">
        <v>2186</v>
      </c>
      <c r="D43" s="707" t="s">
        <v>3063</v>
      </c>
      <c r="E43" s="976"/>
      <c r="F43" s="976"/>
    </row>
    <row r="44" spans="1:6" ht="15.75" customHeight="1">
      <c r="A44" s="1"/>
      <c r="B44" s="707" t="s">
        <v>2187</v>
      </c>
      <c r="C44" s="707" t="s">
        <v>2188</v>
      </c>
      <c r="D44" s="707" t="s">
        <v>3063</v>
      </c>
      <c r="E44" s="976"/>
      <c r="F44" s="976"/>
    </row>
    <row r="45" spans="1:6" ht="15.75" customHeight="1">
      <c r="A45" s="1"/>
      <c r="B45" s="707" t="s">
        <v>2189</v>
      </c>
      <c r="C45" s="707" t="s">
        <v>2190</v>
      </c>
      <c r="D45" s="707" t="s">
        <v>3059</v>
      </c>
      <c r="E45" s="976"/>
      <c r="F45" s="976"/>
    </row>
    <row r="46" spans="1:6" ht="15.75" customHeight="1">
      <c r="A46" s="1"/>
      <c r="B46" s="707" t="s">
        <v>2191</v>
      </c>
      <c r="C46" s="707" t="s">
        <v>2192</v>
      </c>
      <c r="D46" s="707" t="s">
        <v>3063</v>
      </c>
      <c r="E46" s="976"/>
      <c r="F46" s="976"/>
    </row>
    <row r="47" spans="1:6" ht="15.75" customHeight="1">
      <c r="A47" s="1"/>
      <c r="B47" s="707" t="s">
        <v>2193</v>
      </c>
      <c r="C47" s="707" t="s">
        <v>2194</v>
      </c>
      <c r="D47" s="707" t="s">
        <v>3059</v>
      </c>
      <c r="E47" s="976"/>
      <c r="F47" s="976"/>
    </row>
    <row r="48" spans="1:6" ht="15.75" customHeight="1">
      <c r="A48" s="1"/>
      <c r="B48" s="707" t="s">
        <v>2195</v>
      </c>
      <c r="C48" s="707" t="s">
        <v>2196</v>
      </c>
      <c r="D48" s="707" t="s">
        <v>3060</v>
      </c>
      <c r="E48" s="976"/>
      <c r="F48" s="976"/>
    </row>
    <row r="49" spans="1:6" ht="27.6" customHeight="1">
      <c r="A49" s="1"/>
      <c r="B49" s="707" t="s">
        <v>2197</v>
      </c>
      <c r="C49" s="707" t="s">
        <v>2198</v>
      </c>
      <c r="D49" s="707" t="s">
        <v>2199</v>
      </c>
      <c r="E49" s="976"/>
      <c r="F49" s="976"/>
    </row>
    <row r="50" spans="1:6" ht="15" customHeight="1">
      <c r="A50" s="1"/>
      <c r="B50" s="710" t="s">
        <v>2200</v>
      </c>
      <c r="C50" s="710" t="s">
        <v>2135</v>
      </c>
      <c r="D50" s="710" t="s">
        <v>2136</v>
      </c>
      <c r="E50" s="988" t="s">
        <v>3107</v>
      </c>
      <c r="F50" s="995" t="s">
        <v>2111</v>
      </c>
    </row>
    <row r="51" spans="1:6" ht="15.75" customHeight="1">
      <c r="A51" s="1"/>
      <c r="B51" s="706" t="s">
        <v>2201</v>
      </c>
      <c r="C51" s="706" t="s">
        <v>2202</v>
      </c>
      <c r="D51" s="706" t="s">
        <v>3042</v>
      </c>
      <c r="E51" s="972" t="s">
        <v>2114</v>
      </c>
      <c r="F51" s="975"/>
    </row>
    <row r="52" spans="1:6" ht="15.75" customHeight="1">
      <c r="A52" s="1"/>
      <c r="B52" s="1140" t="s">
        <v>2203</v>
      </c>
      <c r="C52" s="707" t="s">
        <v>2204</v>
      </c>
      <c r="D52" s="706" t="s">
        <v>3042</v>
      </c>
      <c r="E52" s="976"/>
      <c r="F52" s="976"/>
    </row>
    <row r="53" spans="1:6" ht="15.75" customHeight="1">
      <c r="A53" s="1"/>
      <c r="B53" s="1141"/>
      <c r="C53" s="707"/>
      <c r="D53" s="968" t="s">
        <v>2205</v>
      </c>
      <c r="E53" s="978"/>
      <c r="F53" s="976"/>
    </row>
    <row r="54" spans="1:6" ht="15.75" customHeight="1">
      <c r="A54" s="1"/>
      <c r="B54" s="707" t="s">
        <v>2206</v>
      </c>
      <c r="C54" s="707" t="s">
        <v>2207</v>
      </c>
      <c r="D54" s="707" t="s">
        <v>3046</v>
      </c>
      <c r="E54" s="978"/>
      <c r="F54" s="976"/>
    </row>
    <row r="55" spans="1:6" ht="15" customHeight="1">
      <c r="A55" s="1"/>
      <c r="B55" s="710" t="s">
        <v>2208</v>
      </c>
      <c r="C55" s="710" t="s">
        <v>2135</v>
      </c>
      <c r="D55" s="710" t="s">
        <v>2136</v>
      </c>
      <c r="E55" s="988" t="s">
        <v>3107</v>
      </c>
      <c r="F55" s="995" t="s">
        <v>2111</v>
      </c>
    </row>
    <row r="56" spans="1:6" ht="15.75" customHeight="1">
      <c r="A56" s="1"/>
      <c r="B56" s="706" t="s">
        <v>2209</v>
      </c>
      <c r="C56" s="706"/>
      <c r="D56" s="706"/>
      <c r="E56" s="979"/>
      <c r="F56" s="975" t="s">
        <v>2210</v>
      </c>
    </row>
    <row r="57" spans="1:6" ht="15.75" customHeight="1">
      <c r="A57" s="1"/>
      <c r="B57" s="707" t="s">
        <v>2201</v>
      </c>
      <c r="C57" s="707" t="s">
        <v>2202</v>
      </c>
      <c r="D57" s="707" t="s">
        <v>3042</v>
      </c>
      <c r="E57" s="976"/>
      <c r="F57" s="976"/>
    </row>
    <row r="58" spans="1:6" ht="15.75" customHeight="1">
      <c r="A58" s="1"/>
      <c r="B58" s="707" t="s">
        <v>2203</v>
      </c>
      <c r="C58" s="707" t="s">
        <v>2204</v>
      </c>
      <c r="D58" s="707" t="s">
        <v>3042</v>
      </c>
      <c r="E58" s="977" t="s">
        <v>2211</v>
      </c>
      <c r="F58" s="976"/>
    </row>
    <row r="59" spans="1:6" ht="15.75" customHeight="1">
      <c r="A59" s="1"/>
      <c r="B59" s="712" t="s">
        <v>2206</v>
      </c>
      <c r="C59" s="707" t="s">
        <v>2207</v>
      </c>
      <c r="D59" s="707" t="s">
        <v>3048</v>
      </c>
      <c r="E59" s="976"/>
      <c r="F59" s="976"/>
    </row>
    <row r="60" spans="1:6" ht="15.75" customHeight="1">
      <c r="A60" s="1"/>
      <c r="B60" s="706"/>
      <c r="C60" s="707"/>
      <c r="D60" s="707" t="s">
        <v>3067</v>
      </c>
      <c r="E60" s="990" t="s">
        <v>3011</v>
      </c>
      <c r="F60" s="976"/>
    </row>
    <row r="61" spans="1:6" ht="15.75" customHeight="1">
      <c r="A61" s="1"/>
      <c r="B61" s="707" t="s">
        <v>2212</v>
      </c>
      <c r="C61" s="707" t="s">
        <v>2213</v>
      </c>
      <c r="D61" s="707" t="s">
        <v>3067</v>
      </c>
      <c r="E61" s="990" t="s">
        <v>3011</v>
      </c>
      <c r="F61" s="976"/>
    </row>
    <row r="62" spans="1:6" ht="15.75" customHeight="1">
      <c r="A62" s="1"/>
      <c r="B62" s="712" t="s">
        <v>2214</v>
      </c>
      <c r="C62" s="712" t="s">
        <v>2215</v>
      </c>
      <c r="D62" s="707" t="s">
        <v>2216</v>
      </c>
      <c r="E62" s="977" t="s">
        <v>2217</v>
      </c>
      <c r="F62" s="976"/>
    </row>
    <row r="63" spans="1:6" ht="15.75" customHeight="1">
      <c r="A63" s="1"/>
      <c r="B63" s="706"/>
      <c r="C63" s="706"/>
      <c r="D63" s="707" t="s">
        <v>3099</v>
      </c>
      <c r="E63" s="984" t="s">
        <v>2218</v>
      </c>
      <c r="F63" s="976"/>
    </row>
    <row r="64" spans="1:6" ht="15.75" customHeight="1">
      <c r="A64" s="1"/>
      <c r="B64" s="712" t="s">
        <v>2219</v>
      </c>
      <c r="C64" s="712" t="s">
        <v>2220</v>
      </c>
      <c r="D64" s="707" t="s">
        <v>3089</v>
      </c>
      <c r="E64" s="972" t="s">
        <v>2114</v>
      </c>
      <c r="F64" s="976"/>
    </row>
    <row r="65" spans="1:6" ht="15.75" customHeight="1">
      <c r="A65" s="1"/>
      <c r="B65" s="706"/>
      <c r="C65" s="706"/>
      <c r="D65" s="707" t="s">
        <v>3049</v>
      </c>
      <c r="E65" s="975"/>
      <c r="F65" s="976"/>
    </row>
    <row r="66" spans="1:6" ht="15.75" customHeight="1">
      <c r="A66" s="1"/>
      <c r="B66" s="707" t="s">
        <v>2221</v>
      </c>
      <c r="C66" s="707" t="s">
        <v>2222</v>
      </c>
      <c r="D66" s="707" t="s">
        <v>3049</v>
      </c>
      <c r="E66" s="976"/>
      <c r="F66" s="976"/>
    </row>
    <row r="67" spans="1:6" ht="15.75" customHeight="1">
      <c r="A67" s="1"/>
      <c r="B67" s="707" t="s">
        <v>2223</v>
      </c>
      <c r="C67" s="707"/>
      <c r="D67" s="707"/>
      <c r="E67" s="976"/>
      <c r="F67" s="976" t="s">
        <v>2224</v>
      </c>
    </row>
    <row r="68" spans="1:6" ht="15.75" customHeight="1">
      <c r="A68" s="1"/>
      <c r="B68" s="707" t="s">
        <v>2201</v>
      </c>
      <c r="C68" s="707" t="s">
        <v>2202</v>
      </c>
      <c r="D68" s="707" t="s">
        <v>3042</v>
      </c>
      <c r="E68" s="972" t="s">
        <v>2114</v>
      </c>
      <c r="F68" s="976"/>
    </row>
    <row r="69" spans="1:6" ht="15.75" customHeight="1">
      <c r="A69" s="1"/>
      <c r="B69" s="712" t="s">
        <v>2203</v>
      </c>
      <c r="C69" s="707" t="s">
        <v>2204</v>
      </c>
      <c r="D69" s="707" t="s">
        <v>3042</v>
      </c>
      <c r="E69" s="975"/>
      <c r="F69" s="976"/>
    </row>
    <row r="70" spans="1:6" ht="15.75" customHeight="1">
      <c r="A70" s="1"/>
      <c r="B70" s="706"/>
      <c r="C70" s="707"/>
      <c r="D70" s="968" t="s">
        <v>2205</v>
      </c>
      <c r="E70" s="1003" t="s">
        <v>2205</v>
      </c>
      <c r="F70" s="976"/>
    </row>
    <row r="71" spans="1:6" ht="15.75" customHeight="1">
      <c r="A71" s="1"/>
      <c r="B71" s="712" t="s">
        <v>2206</v>
      </c>
      <c r="C71" s="707" t="s">
        <v>2207</v>
      </c>
      <c r="D71" s="707" t="s">
        <v>420</v>
      </c>
      <c r="E71" s="977" t="s">
        <v>2211</v>
      </c>
      <c r="F71" s="976"/>
    </row>
    <row r="72" spans="1:6" ht="15.75" customHeight="1">
      <c r="A72" s="1"/>
      <c r="B72" s="706"/>
      <c r="C72" s="707"/>
      <c r="D72" s="707" t="s">
        <v>3067</v>
      </c>
      <c r="E72" s="990" t="s">
        <v>3011</v>
      </c>
      <c r="F72" s="976"/>
    </row>
    <row r="73" spans="1:6" ht="15.75" customHeight="1">
      <c r="A73" s="1"/>
      <c r="B73" s="712" t="s">
        <v>2225</v>
      </c>
      <c r="C73" s="712" t="s">
        <v>2226</v>
      </c>
      <c r="D73" s="707" t="s">
        <v>3090</v>
      </c>
      <c r="E73" s="976"/>
      <c r="F73" s="976"/>
    </row>
    <row r="74" spans="1:6" ht="15.75" customHeight="1">
      <c r="A74" s="1"/>
      <c r="B74" s="713"/>
      <c r="C74" s="713"/>
      <c r="D74" s="707" t="s">
        <v>420</v>
      </c>
      <c r="E74" s="977" t="s">
        <v>2211</v>
      </c>
      <c r="F74" s="976"/>
    </row>
    <row r="75" spans="1:6" ht="15.75" customHeight="1">
      <c r="A75" s="1"/>
      <c r="B75" s="706"/>
      <c r="C75" s="706"/>
      <c r="D75" s="707" t="s">
        <v>3067</v>
      </c>
      <c r="E75" s="990" t="s">
        <v>3011</v>
      </c>
      <c r="F75" s="976"/>
    </row>
    <row r="76" spans="1:6" ht="15.75" customHeight="1">
      <c r="A76" s="1"/>
      <c r="B76" s="712" t="s">
        <v>2227</v>
      </c>
      <c r="C76" s="712" t="s">
        <v>2228</v>
      </c>
      <c r="D76" s="707" t="s">
        <v>3090</v>
      </c>
      <c r="E76" s="976"/>
      <c r="F76" s="976"/>
    </row>
    <row r="77" spans="1:6" ht="15.75" customHeight="1">
      <c r="A77" s="1"/>
      <c r="B77" s="867"/>
      <c r="C77" s="867"/>
      <c r="D77" s="707" t="s">
        <v>420</v>
      </c>
      <c r="E77" s="977" t="s">
        <v>2211</v>
      </c>
      <c r="F77" s="976"/>
    </row>
    <row r="78" spans="1:6" ht="15.75" customHeight="1">
      <c r="A78" s="1"/>
      <c r="B78" s="706" t="s">
        <v>2229</v>
      </c>
      <c r="C78" s="867"/>
      <c r="D78" s="708"/>
      <c r="E78" s="976"/>
      <c r="F78" s="976" t="s">
        <v>2210</v>
      </c>
    </row>
    <row r="79" spans="1:6" ht="15.75" customHeight="1">
      <c r="A79" s="1"/>
      <c r="B79" s="707" t="s">
        <v>2201</v>
      </c>
      <c r="C79" s="706" t="s">
        <v>2202</v>
      </c>
      <c r="D79" s="707" t="s">
        <v>3042</v>
      </c>
      <c r="E79" s="972" t="s">
        <v>2114</v>
      </c>
      <c r="F79" s="976"/>
    </row>
    <row r="80" spans="1:6" ht="15.75" customHeight="1">
      <c r="A80" s="1"/>
      <c r="B80" s="712" t="s">
        <v>2203</v>
      </c>
      <c r="C80" s="707" t="s">
        <v>2204</v>
      </c>
      <c r="D80" s="707" t="s">
        <v>3042</v>
      </c>
      <c r="E80" s="975"/>
      <c r="F80" s="976"/>
    </row>
    <row r="81" spans="1:6" ht="15.75" customHeight="1">
      <c r="A81" s="1"/>
      <c r="B81" s="706"/>
      <c r="C81" s="707"/>
      <c r="D81" s="968" t="s">
        <v>2205</v>
      </c>
      <c r="E81" s="981" t="s">
        <v>2205</v>
      </c>
      <c r="F81" s="976"/>
    </row>
    <row r="82" spans="1:6" ht="15.75" customHeight="1">
      <c r="A82" s="1"/>
      <c r="B82" s="712" t="s">
        <v>2206</v>
      </c>
      <c r="C82" s="707" t="s">
        <v>2207</v>
      </c>
      <c r="D82" s="707" t="s">
        <v>420</v>
      </c>
      <c r="E82" s="977" t="s">
        <v>2211</v>
      </c>
      <c r="F82" s="976"/>
    </row>
    <row r="83" spans="1:6" ht="15.75" customHeight="1">
      <c r="A83" s="1"/>
      <c r="B83" s="706"/>
      <c r="C83" s="707"/>
      <c r="D83" s="707" t="s">
        <v>3067</v>
      </c>
      <c r="E83" s="990" t="s">
        <v>3011</v>
      </c>
      <c r="F83" s="976"/>
    </row>
    <row r="84" spans="1:6" ht="15.75" customHeight="1">
      <c r="A84" s="1"/>
      <c r="B84" s="712" t="s">
        <v>2230</v>
      </c>
      <c r="C84" s="712" t="s">
        <v>2231</v>
      </c>
      <c r="D84" s="707" t="s">
        <v>3090</v>
      </c>
      <c r="E84" s="976"/>
      <c r="F84" s="976"/>
    </row>
    <row r="85" spans="1:6" ht="15.75" customHeight="1">
      <c r="A85" s="1"/>
      <c r="B85" s="867"/>
      <c r="C85" s="867"/>
      <c r="D85" s="707" t="s">
        <v>420</v>
      </c>
      <c r="E85" s="977" t="s">
        <v>2211</v>
      </c>
      <c r="F85" s="976"/>
    </row>
    <row r="86" spans="1:6" ht="15.75" customHeight="1">
      <c r="A86" s="1"/>
      <c r="B86" s="706"/>
      <c r="C86" s="706"/>
      <c r="D86" s="707" t="s">
        <v>3067</v>
      </c>
      <c r="E86" s="990" t="s">
        <v>3011</v>
      </c>
      <c r="F86" s="976"/>
    </row>
    <row r="87" spans="1:6" ht="15.75" customHeight="1">
      <c r="A87" s="1"/>
      <c r="B87" s="707" t="s">
        <v>2232</v>
      </c>
      <c r="C87" s="707"/>
      <c r="D87" s="712"/>
      <c r="E87" s="978"/>
      <c r="F87" s="976" t="s">
        <v>2233</v>
      </c>
    </row>
    <row r="88" spans="1:6" ht="15.75" customHeight="1">
      <c r="A88" s="1"/>
      <c r="B88" s="707" t="s">
        <v>2201</v>
      </c>
      <c r="C88" s="706" t="s">
        <v>2202</v>
      </c>
      <c r="D88" s="707" t="s">
        <v>3042</v>
      </c>
      <c r="E88" s="972" t="s">
        <v>2114</v>
      </c>
      <c r="F88" s="976"/>
    </row>
    <row r="89" spans="1:6" ht="15.75" customHeight="1">
      <c r="A89" s="1"/>
      <c r="B89" s="712" t="s">
        <v>2203</v>
      </c>
      <c r="C89" s="712" t="s">
        <v>2204</v>
      </c>
      <c r="D89" s="707" t="s">
        <v>3042</v>
      </c>
      <c r="E89" s="975"/>
      <c r="F89" s="976"/>
    </row>
    <row r="90" spans="1:6" ht="15.75" customHeight="1">
      <c r="A90" s="1"/>
      <c r="B90" s="706"/>
      <c r="C90" s="706"/>
      <c r="D90" s="968" t="s">
        <v>2205</v>
      </c>
      <c r="E90" s="990" t="s">
        <v>2205</v>
      </c>
      <c r="F90" s="976"/>
    </row>
    <row r="91" spans="1:6" ht="15.75" customHeight="1">
      <c r="A91" s="1"/>
      <c r="B91" s="712" t="s">
        <v>2206</v>
      </c>
      <c r="C91" s="712" t="s">
        <v>2207</v>
      </c>
      <c r="D91" s="707" t="s">
        <v>3068</v>
      </c>
      <c r="E91" s="1002" t="s">
        <v>3012</v>
      </c>
      <c r="F91" s="976"/>
    </row>
    <row r="92" spans="1:6" ht="15.75" customHeight="1">
      <c r="A92" s="1"/>
      <c r="B92" s="706"/>
      <c r="C92" s="706"/>
      <c r="D92" s="707" t="s">
        <v>3093</v>
      </c>
      <c r="E92" s="977" t="s">
        <v>2234</v>
      </c>
      <c r="F92" s="976"/>
    </row>
    <row r="93" spans="1:6" ht="15.75" customHeight="1">
      <c r="A93" s="1"/>
      <c r="B93" s="712" t="s">
        <v>2235</v>
      </c>
      <c r="C93" s="712" t="s">
        <v>2236</v>
      </c>
      <c r="D93" s="707" t="s">
        <v>3091</v>
      </c>
      <c r="E93" s="976"/>
      <c r="F93" s="976"/>
    </row>
    <row r="94" spans="1:6" ht="15.75" customHeight="1">
      <c r="A94" s="1"/>
      <c r="B94" s="713"/>
      <c r="C94" s="713"/>
      <c r="D94" s="707" t="s">
        <v>3092</v>
      </c>
      <c r="E94" s="976"/>
      <c r="F94" s="976"/>
    </row>
    <row r="95" spans="1:6" ht="15.75" customHeight="1">
      <c r="A95" s="1"/>
      <c r="B95" s="713"/>
      <c r="C95" s="713"/>
      <c r="D95" s="707" t="s">
        <v>3068</v>
      </c>
      <c r="E95" s="1002" t="s">
        <v>3012</v>
      </c>
      <c r="F95" s="976"/>
    </row>
    <row r="96" spans="1:6" ht="15.75" customHeight="1">
      <c r="A96" s="1"/>
      <c r="B96" s="713"/>
      <c r="C96" s="713"/>
      <c r="D96" s="968" t="s">
        <v>244</v>
      </c>
      <c r="E96" s="990" t="s">
        <v>244</v>
      </c>
      <c r="F96" s="976"/>
    </row>
    <row r="97" spans="1:6" ht="15.75" customHeight="1">
      <c r="A97" s="1"/>
      <c r="B97" s="706"/>
      <c r="C97" s="706"/>
      <c r="D97" s="968" t="s">
        <v>2237</v>
      </c>
      <c r="E97" s="990" t="s">
        <v>2237</v>
      </c>
      <c r="F97" s="976"/>
    </row>
    <row r="98" spans="1:6" ht="15.75" customHeight="1">
      <c r="A98" s="1"/>
      <c r="B98" s="707" t="s">
        <v>2238</v>
      </c>
      <c r="C98" s="707" t="s">
        <v>2239</v>
      </c>
      <c r="D98" s="707" t="s">
        <v>3068</v>
      </c>
      <c r="E98" s="1002" t="s">
        <v>3012</v>
      </c>
      <c r="F98" s="976"/>
    </row>
    <row r="99" spans="1:6" ht="15.75" customHeight="1">
      <c r="A99" s="1"/>
      <c r="B99" s="707" t="s">
        <v>2240</v>
      </c>
      <c r="C99" s="707"/>
      <c r="D99" s="707"/>
      <c r="E99" s="976"/>
      <c r="F99" s="976" t="s">
        <v>2241</v>
      </c>
    </row>
    <row r="100" spans="1:6" ht="15.75" customHeight="1">
      <c r="A100" s="1"/>
      <c r="B100" s="707" t="s">
        <v>2201</v>
      </c>
      <c r="C100" s="707" t="s">
        <v>2202</v>
      </c>
      <c r="D100" s="707" t="s">
        <v>3042</v>
      </c>
      <c r="E100" s="972" t="s">
        <v>2114</v>
      </c>
      <c r="F100" s="976"/>
    </row>
    <row r="101" spans="1:6" ht="15.75" customHeight="1">
      <c r="A101" s="1"/>
      <c r="B101" s="712" t="s">
        <v>2203</v>
      </c>
      <c r="C101" s="707" t="s">
        <v>2204</v>
      </c>
      <c r="D101" s="707" t="s">
        <v>3042</v>
      </c>
      <c r="E101" s="975"/>
      <c r="F101" s="976"/>
    </row>
    <row r="102" spans="1:6" ht="15.75" customHeight="1">
      <c r="A102" s="1"/>
      <c r="B102" s="706"/>
      <c r="C102" s="707"/>
      <c r="D102" s="968" t="s">
        <v>2205</v>
      </c>
      <c r="E102" s="976"/>
      <c r="F102" s="976"/>
    </row>
    <row r="103" spans="1:6" ht="15.75" customHeight="1">
      <c r="A103" s="1"/>
      <c r="B103" s="707" t="s">
        <v>2206</v>
      </c>
      <c r="C103" s="707" t="s">
        <v>2207</v>
      </c>
      <c r="D103" s="707" t="s">
        <v>3090</v>
      </c>
      <c r="E103" s="976"/>
      <c r="F103" s="976"/>
    </row>
    <row r="104" spans="1:6" ht="15.75" customHeight="1">
      <c r="A104" s="1"/>
      <c r="B104" s="707" t="s">
        <v>2242</v>
      </c>
      <c r="C104" s="707" t="s">
        <v>2243</v>
      </c>
      <c r="D104" s="707" t="s">
        <v>3096</v>
      </c>
      <c r="E104" s="990" t="s">
        <v>2889</v>
      </c>
      <c r="F104" s="976"/>
    </row>
    <row r="105" spans="1:6" ht="15.75" customHeight="1">
      <c r="A105" s="1"/>
      <c r="B105" s="707" t="s">
        <v>2244</v>
      </c>
      <c r="C105" s="707" t="s">
        <v>2245</v>
      </c>
      <c r="D105" s="707" t="s">
        <v>3097</v>
      </c>
      <c r="E105" s="990" t="s">
        <v>2889</v>
      </c>
      <c r="F105" s="976"/>
    </row>
    <row r="106" spans="1:6" ht="15.75" customHeight="1">
      <c r="A106" s="1"/>
      <c r="B106" s="707" t="s">
        <v>2246</v>
      </c>
      <c r="C106" s="707" t="s">
        <v>2247</v>
      </c>
      <c r="D106" s="707" t="s">
        <v>3098</v>
      </c>
      <c r="E106" s="990" t="s">
        <v>2889</v>
      </c>
      <c r="F106" s="976"/>
    </row>
    <row r="107" spans="1:6" ht="15.75" customHeight="1">
      <c r="A107" s="1"/>
      <c r="B107" s="707" t="s">
        <v>2248</v>
      </c>
      <c r="C107" s="707" t="s">
        <v>2249</v>
      </c>
      <c r="D107" s="968" t="s">
        <v>3070</v>
      </c>
      <c r="E107" s="990" t="s">
        <v>3275</v>
      </c>
      <c r="F107" s="976"/>
    </row>
    <row r="108" spans="1:6" ht="15.75" customHeight="1">
      <c r="A108" s="1"/>
      <c r="B108" s="707" t="s">
        <v>53</v>
      </c>
      <c r="C108" s="707"/>
      <c r="D108" s="707"/>
      <c r="E108" s="975"/>
      <c r="F108" s="976" t="s">
        <v>2250</v>
      </c>
    </row>
    <row r="109" spans="1:6" ht="15.75" customHeight="1">
      <c r="A109" s="1"/>
      <c r="B109" s="707" t="s">
        <v>2201</v>
      </c>
      <c r="C109" s="706" t="s">
        <v>2202</v>
      </c>
      <c r="D109" s="707" t="s">
        <v>3042</v>
      </c>
      <c r="E109" s="976"/>
      <c r="F109" s="976"/>
    </row>
    <row r="110" spans="1:6" ht="15.75" customHeight="1">
      <c r="A110" s="1"/>
      <c r="B110" s="712" t="s">
        <v>2203</v>
      </c>
      <c r="C110" s="707" t="s">
        <v>2204</v>
      </c>
      <c r="D110" s="707" t="s">
        <v>3042</v>
      </c>
      <c r="E110" s="976"/>
      <c r="F110" s="976"/>
    </row>
    <row r="111" spans="1:6" ht="15.75" customHeight="1">
      <c r="A111" s="1"/>
      <c r="B111" s="706"/>
      <c r="C111" s="707"/>
      <c r="D111" s="968" t="s">
        <v>2205</v>
      </c>
      <c r="E111" s="1003" t="s">
        <v>2205</v>
      </c>
      <c r="F111" s="976"/>
    </row>
    <row r="112" spans="1:6" ht="15.75" customHeight="1">
      <c r="A112" s="1"/>
      <c r="B112" s="712" t="s">
        <v>2206</v>
      </c>
      <c r="C112" s="712" t="s">
        <v>2207</v>
      </c>
      <c r="D112" s="968" t="s">
        <v>3069</v>
      </c>
      <c r="E112" s="984" t="s">
        <v>2218</v>
      </c>
      <c r="F112" s="976"/>
    </row>
    <row r="113" spans="1:6" ht="15.75" customHeight="1">
      <c r="A113" s="1"/>
      <c r="B113" s="713"/>
      <c r="C113" s="713"/>
      <c r="D113" s="707" t="s">
        <v>3100</v>
      </c>
      <c r="E113" s="1002" t="s">
        <v>3013</v>
      </c>
      <c r="F113" s="976"/>
    </row>
    <row r="114" spans="1:6" ht="15.75" customHeight="1">
      <c r="A114" s="1"/>
      <c r="B114" s="706"/>
      <c r="C114" s="706"/>
      <c r="D114" s="707" t="s">
        <v>2251</v>
      </c>
      <c r="E114" s="976"/>
      <c r="F114" s="976"/>
    </row>
    <row r="115" spans="1:6" ht="15.75" customHeight="1">
      <c r="A115" s="1"/>
      <c r="B115" s="707" t="s">
        <v>2252</v>
      </c>
      <c r="C115" s="707" t="s">
        <v>2253</v>
      </c>
      <c r="D115" s="707" t="s">
        <v>3100</v>
      </c>
      <c r="E115" s="990" t="s">
        <v>3014</v>
      </c>
      <c r="F115" s="976"/>
    </row>
    <row r="116" spans="1:6" ht="15.75" customHeight="1">
      <c r="A116" s="1"/>
      <c r="B116" s="707" t="s">
        <v>2254</v>
      </c>
      <c r="C116" s="707"/>
      <c r="D116" s="707"/>
      <c r="E116" s="976"/>
      <c r="F116" s="976" t="s">
        <v>2255</v>
      </c>
    </row>
    <row r="117" spans="1:6" ht="15.75" customHeight="1">
      <c r="A117" s="1"/>
      <c r="B117" s="707" t="s">
        <v>2201</v>
      </c>
      <c r="C117" s="706" t="s">
        <v>2202</v>
      </c>
      <c r="D117" s="707" t="s">
        <v>3042</v>
      </c>
      <c r="E117" s="972" t="s">
        <v>2114</v>
      </c>
      <c r="F117" s="976"/>
    </row>
    <row r="118" spans="1:6" ht="15.75" customHeight="1">
      <c r="A118" s="1"/>
      <c r="B118" s="712" t="s">
        <v>2203</v>
      </c>
      <c r="C118" s="707" t="s">
        <v>2204</v>
      </c>
      <c r="D118" s="707" t="s">
        <v>3042</v>
      </c>
      <c r="E118" s="977" t="s">
        <v>2256</v>
      </c>
      <c r="F118" s="976"/>
    </row>
    <row r="119" spans="1:6" ht="15.75" customHeight="1">
      <c r="A119" s="1"/>
      <c r="B119" s="706"/>
      <c r="C119" s="707"/>
      <c r="D119" s="968" t="s">
        <v>2205</v>
      </c>
      <c r="E119" s="990" t="s">
        <v>2205</v>
      </c>
      <c r="F119" s="976"/>
    </row>
    <row r="120" spans="1:6" ht="15.75" customHeight="1">
      <c r="A120" s="1"/>
      <c r="B120" s="712" t="s">
        <v>2206</v>
      </c>
      <c r="C120" s="712" t="s">
        <v>2207</v>
      </c>
      <c r="D120" s="707" t="s">
        <v>2254</v>
      </c>
      <c r="E120" s="977" t="s">
        <v>2256</v>
      </c>
      <c r="F120" s="976"/>
    </row>
    <row r="121" spans="1:6" ht="15.75" customHeight="1">
      <c r="A121" s="1"/>
      <c r="B121" s="706"/>
      <c r="C121" s="706"/>
      <c r="D121" s="707" t="s">
        <v>3071</v>
      </c>
      <c r="E121" s="990" t="s">
        <v>3276</v>
      </c>
      <c r="F121" s="976"/>
    </row>
    <row r="122" spans="1:6" ht="15.75" customHeight="1">
      <c r="A122" s="1"/>
      <c r="B122" s="707" t="s">
        <v>2257</v>
      </c>
      <c r="C122" s="707" t="s">
        <v>2258</v>
      </c>
      <c r="D122" s="707" t="s">
        <v>3071</v>
      </c>
      <c r="E122" s="990" t="s">
        <v>3015</v>
      </c>
      <c r="F122" s="976"/>
    </row>
    <row r="123" spans="1:6" ht="15.75" customHeight="1">
      <c r="A123" s="1"/>
      <c r="B123" s="707" t="s">
        <v>2259</v>
      </c>
      <c r="C123" s="707" t="s">
        <v>2260</v>
      </c>
      <c r="D123" s="707" t="s">
        <v>3071</v>
      </c>
      <c r="E123" s="990" t="s">
        <v>3016</v>
      </c>
      <c r="F123" s="976"/>
    </row>
    <row r="124" spans="1:6" ht="15.75" customHeight="1">
      <c r="A124" s="1"/>
      <c r="B124" s="707" t="s">
        <v>2261</v>
      </c>
      <c r="C124" s="707" t="s">
        <v>2262</v>
      </c>
      <c r="D124" s="707" t="s">
        <v>3071</v>
      </c>
      <c r="E124" s="990" t="s">
        <v>3114</v>
      </c>
      <c r="F124" s="976"/>
    </row>
    <row r="125" spans="1:6" ht="15.75" customHeight="1">
      <c r="A125" s="1"/>
      <c r="B125" s="707" t="s">
        <v>2263</v>
      </c>
      <c r="C125" s="709"/>
      <c r="D125" s="707"/>
      <c r="E125" s="976"/>
      <c r="F125" s="976" t="s">
        <v>2264</v>
      </c>
    </row>
    <row r="126" spans="1:6" ht="15.75" customHeight="1">
      <c r="A126" s="1"/>
      <c r="B126" s="707" t="s">
        <v>2201</v>
      </c>
      <c r="C126" s="706" t="s">
        <v>2202</v>
      </c>
      <c r="D126" s="707" t="s">
        <v>3042</v>
      </c>
      <c r="E126" s="972" t="s">
        <v>2114</v>
      </c>
      <c r="F126" s="976"/>
    </row>
    <row r="127" spans="1:6" ht="15.75" customHeight="1">
      <c r="A127" s="1"/>
      <c r="B127" s="712" t="s">
        <v>2203</v>
      </c>
      <c r="C127" s="707" t="s">
        <v>2204</v>
      </c>
      <c r="D127" s="707" t="s">
        <v>3042</v>
      </c>
      <c r="E127" s="983" t="s">
        <v>2265</v>
      </c>
      <c r="F127" s="976"/>
    </row>
    <row r="128" spans="1:6" ht="15.75" customHeight="1">
      <c r="A128" s="1"/>
      <c r="B128" s="706"/>
      <c r="C128" s="707"/>
      <c r="D128" s="968" t="s">
        <v>2205</v>
      </c>
      <c r="E128" s="990" t="s">
        <v>2205</v>
      </c>
      <c r="F128" s="976"/>
    </row>
    <row r="129" spans="1:6" ht="15.75" customHeight="1">
      <c r="A129" s="1"/>
      <c r="B129" s="712" t="s">
        <v>2206</v>
      </c>
      <c r="C129" s="712" t="s">
        <v>2207</v>
      </c>
      <c r="D129" s="707" t="s">
        <v>2263</v>
      </c>
      <c r="E129" s="977" t="s">
        <v>2265</v>
      </c>
      <c r="F129" s="976"/>
    </row>
    <row r="130" spans="1:6" ht="15.75" customHeight="1">
      <c r="A130" s="1"/>
      <c r="B130" s="706"/>
      <c r="C130" s="706"/>
      <c r="D130" s="707" t="s">
        <v>3072</v>
      </c>
      <c r="E130" s="990" t="s">
        <v>3115</v>
      </c>
      <c r="F130" s="976"/>
    </row>
    <row r="131" spans="1:6" ht="15.75" customHeight="1">
      <c r="A131" s="1"/>
      <c r="B131" s="712" t="s">
        <v>2266</v>
      </c>
      <c r="C131" s="712" t="s">
        <v>2267</v>
      </c>
      <c r="D131" s="707" t="s">
        <v>2263</v>
      </c>
      <c r="E131" s="983" t="s">
        <v>2265</v>
      </c>
      <c r="F131" s="976"/>
    </row>
    <row r="132" spans="1:6" ht="15.75" customHeight="1">
      <c r="A132" s="1"/>
      <c r="B132" s="706"/>
      <c r="C132" s="706"/>
      <c r="D132" s="707" t="s">
        <v>3072</v>
      </c>
      <c r="E132" s="990" t="s">
        <v>3116</v>
      </c>
      <c r="F132" s="976"/>
    </row>
    <row r="133" spans="1:6" ht="27.6" customHeight="1">
      <c r="A133" s="1"/>
      <c r="B133" s="712" t="s">
        <v>2268</v>
      </c>
      <c r="C133" s="712" t="s">
        <v>2269</v>
      </c>
      <c r="D133" s="707" t="s">
        <v>3072</v>
      </c>
      <c r="E133" s="990" t="s">
        <v>3116</v>
      </c>
      <c r="F133" s="976"/>
    </row>
    <row r="134" spans="1:6" ht="15.75" customHeight="1">
      <c r="A134" s="1"/>
      <c r="B134" s="706"/>
      <c r="C134" s="706"/>
      <c r="D134" s="707" t="s">
        <v>2263</v>
      </c>
      <c r="E134" s="983" t="s">
        <v>2265</v>
      </c>
      <c r="F134" s="976"/>
    </row>
    <row r="135" spans="1:6" ht="15.75" customHeight="1">
      <c r="A135" s="1"/>
      <c r="B135" s="707" t="s">
        <v>2270</v>
      </c>
      <c r="C135" s="709"/>
      <c r="D135" s="707"/>
      <c r="E135" s="976"/>
      <c r="F135" s="976" t="s">
        <v>2271</v>
      </c>
    </row>
    <row r="136" spans="1:6" ht="15.75" customHeight="1">
      <c r="A136" s="1"/>
      <c r="B136" s="707" t="s">
        <v>2201</v>
      </c>
      <c r="C136" s="706" t="s">
        <v>2202</v>
      </c>
      <c r="D136" s="707" t="s">
        <v>3042</v>
      </c>
      <c r="E136" s="972" t="s">
        <v>2114</v>
      </c>
      <c r="F136" s="976"/>
    </row>
    <row r="137" spans="1:6" ht="15.75" customHeight="1">
      <c r="A137" s="1"/>
      <c r="B137" s="712" t="s">
        <v>2203</v>
      </c>
      <c r="C137" s="707" t="s">
        <v>2204</v>
      </c>
      <c r="D137" s="707" t="s">
        <v>3042</v>
      </c>
      <c r="E137" s="977" t="s">
        <v>2217</v>
      </c>
      <c r="F137" s="976"/>
    </row>
    <row r="138" spans="1:6" ht="15.75" customHeight="1">
      <c r="A138" s="1"/>
      <c r="B138" s="713"/>
      <c r="C138" s="712"/>
      <c r="D138" s="707" t="s">
        <v>2272</v>
      </c>
      <c r="E138" s="977" t="s">
        <v>2273</v>
      </c>
      <c r="F138" s="976"/>
    </row>
    <row r="139" spans="1:6" ht="15.75" customHeight="1">
      <c r="A139" s="1"/>
      <c r="B139" s="706"/>
      <c r="C139" s="706"/>
      <c r="D139" s="968" t="s">
        <v>3069</v>
      </c>
      <c r="E139" s="984" t="s">
        <v>2218</v>
      </c>
      <c r="F139" s="976"/>
    </row>
    <row r="140" spans="1:6" ht="15.75" customHeight="1">
      <c r="A140" s="1"/>
      <c r="B140" s="712" t="s">
        <v>2206</v>
      </c>
      <c r="C140" s="712" t="s">
        <v>2207</v>
      </c>
      <c r="D140" s="707" t="s">
        <v>2216</v>
      </c>
      <c r="E140" s="977" t="s">
        <v>2217</v>
      </c>
      <c r="F140" s="976"/>
    </row>
    <row r="141" spans="1:6" ht="15.75" customHeight="1">
      <c r="A141" s="1"/>
      <c r="B141" s="713"/>
      <c r="C141" s="713"/>
      <c r="D141" s="707" t="s">
        <v>2272</v>
      </c>
      <c r="E141" s="977" t="s">
        <v>2273</v>
      </c>
      <c r="F141" s="976"/>
    </row>
    <row r="142" spans="1:6" ht="15.75" customHeight="1">
      <c r="A142" s="1"/>
      <c r="B142" s="713"/>
      <c r="C142" s="713"/>
      <c r="D142" s="707" t="s">
        <v>3101</v>
      </c>
      <c r="E142" s="1002" t="s">
        <v>3013</v>
      </c>
      <c r="F142" s="976"/>
    </row>
    <row r="143" spans="1:6" ht="15.75" customHeight="1">
      <c r="A143" s="1"/>
      <c r="B143" s="706"/>
      <c r="C143" s="706"/>
      <c r="D143" s="707" t="s">
        <v>3102</v>
      </c>
      <c r="E143" s="990" t="s">
        <v>3116</v>
      </c>
      <c r="F143" s="976"/>
    </row>
    <row r="144" spans="1:6" ht="15.75" customHeight="1">
      <c r="A144" s="1"/>
      <c r="B144" s="707" t="s">
        <v>2274</v>
      </c>
      <c r="C144" s="707" t="s">
        <v>2275</v>
      </c>
      <c r="D144" s="707" t="s">
        <v>3103</v>
      </c>
      <c r="E144" s="990" t="s">
        <v>3277</v>
      </c>
      <c r="F144" s="976"/>
    </row>
    <row r="145" spans="1:6" ht="15.75" customHeight="1">
      <c r="A145" s="1"/>
      <c r="B145" s="707" t="s">
        <v>2276</v>
      </c>
      <c r="C145" s="707" t="s">
        <v>2277</v>
      </c>
      <c r="D145" s="707" t="s">
        <v>3103</v>
      </c>
      <c r="E145" s="990" t="s">
        <v>3277</v>
      </c>
      <c r="F145" s="976"/>
    </row>
    <row r="146" spans="1:6" ht="15.75" customHeight="1">
      <c r="A146" s="1"/>
      <c r="B146" s="707" t="s">
        <v>2278</v>
      </c>
      <c r="C146" s="707" t="s">
        <v>2279</v>
      </c>
      <c r="D146" s="707" t="s">
        <v>3103</v>
      </c>
      <c r="E146" s="990" t="s">
        <v>3277</v>
      </c>
      <c r="F146" s="976"/>
    </row>
    <row r="147" spans="1:6" ht="15.75" customHeight="1">
      <c r="A147" s="1"/>
      <c r="B147" s="707" t="s">
        <v>2280</v>
      </c>
      <c r="C147" s="707" t="s">
        <v>2281</v>
      </c>
      <c r="D147" s="707" t="s">
        <v>3103</v>
      </c>
      <c r="E147" s="990" t="s">
        <v>3277</v>
      </c>
      <c r="F147" s="976"/>
    </row>
    <row r="148" spans="1:6" ht="15.75" customHeight="1">
      <c r="A148" s="1"/>
      <c r="B148" s="707" t="s">
        <v>2282</v>
      </c>
      <c r="C148" s="707" t="s">
        <v>2283</v>
      </c>
      <c r="D148" s="707" t="s">
        <v>3103</v>
      </c>
      <c r="E148" s="990" t="s">
        <v>3277</v>
      </c>
      <c r="F148" s="976"/>
    </row>
    <row r="149" spans="1:6" ht="23.4" customHeight="1">
      <c r="A149" s="1"/>
      <c r="B149" s="707" t="s">
        <v>2284</v>
      </c>
      <c r="C149" s="712"/>
      <c r="D149" s="707"/>
      <c r="E149" s="976"/>
      <c r="F149" s="976" t="s">
        <v>2285</v>
      </c>
    </row>
    <row r="150" spans="1:6" ht="15.75" customHeight="1">
      <c r="A150" s="1"/>
      <c r="B150" s="707" t="s">
        <v>2201</v>
      </c>
      <c r="C150" s="707" t="s">
        <v>2202</v>
      </c>
      <c r="D150" s="707" t="s">
        <v>3042</v>
      </c>
      <c r="E150" s="972" t="s">
        <v>2114</v>
      </c>
      <c r="F150" s="976"/>
    </row>
    <row r="151" spans="1:6" ht="15.75" customHeight="1">
      <c r="A151" s="1"/>
      <c r="B151" s="712" t="s">
        <v>2203</v>
      </c>
      <c r="C151" s="712" t="s">
        <v>2204</v>
      </c>
      <c r="D151" s="707" t="s">
        <v>3042</v>
      </c>
      <c r="E151" s="983" t="s">
        <v>2286</v>
      </c>
      <c r="F151" s="976"/>
    </row>
    <row r="152" spans="1:6" ht="15.75" customHeight="1">
      <c r="A152" s="1"/>
      <c r="B152" s="706"/>
      <c r="C152" s="706"/>
      <c r="D152" s="968" t="s">
        <v>2205</v>
      </c>
      <c r="E152" s="990" t="s">
        <v>2205</v>
      </c>
      <c r="F152" s="976"/>
    </row>
    <row r="153" spans="1:6" ht="15.75" customHeight="1">
      <c r="A153" s="1"/>
      <c r="B153" s="712" t="s">
        <v>2206</v>
      </c>
      <c r="C153" s="712" t="s">
        <v>2207</v>
      </c>
      <c r="D153" s="707" t="s">
        <v>2287</v>
      </c>
      <c r="E153" s="983" t="s">
        <v>2286</v>
      </c>
      <c r="F153" s="976"/>
    </row>
    <row r="154" spans="1:6" ht="15.75" customHeight="1">
      <c r="A154" s="1"/>
      <c r="B154" s="713"/>
      <c r="C154" s="713"/>
      <c r="D154" s="707" t="s">
        <v>2288</v>
      </c>
      <c r="E154" s="977" t="s">
        <v>2289</v>
      </c>
      <c r="F154" s="976"/>
    </row>
    <row r="155" spans="1:6" ht="15.75" customHeight="1">
      <c r="A155" s="1"/>
      <c r="B155" s="713"/>
      <c r="C155" s="713"/>
      <c r="D155" s="707" t="s">
        <v>3074</v>
      </c>
      <c r="E155" s="990" t="s">
        <v>3278</v>
      </c>
      <c r="F155" s="976"/>
    </row>
    <row r="156" spans="1:6" ht="15.75" customHeight="1">
      <c r="A156" s="1"/>
      <c r="B156" s="706"/>
      <c r="C156" s="706"/>
      <c r="D156" s="707" t="s">
        <v>3075</v>
      </c>
      <c r="E156" s="990" t="s">
        <v>3146</v>
      </c>
      <c r="F156" s="976"/>
    </row>
    <row r="157" spans="1:6" ht="15.75" customHeight="1">
      <c r="A157" s="1"/>
      <c r="B157" s="707" t="s">
        <v>2290</v>
      </c>
      <c r="C157" s="707" t="s">
        <v>2291</v>
      </c>
      <c r="D157" s="707" t="s">
        <v>3071</v>
      </c>
      <c r="E157" s="990" t="s">
        <v>3021</v>
      </c>
      <c r="F157" s="976"/>
    </row>
    <row r="158" spans="1:6" ht="15.75" customHeight="1">
      <c r="A158" s="1"/>
      <c r="B158" s="707" t="s">
        <v>2292</v>
      </c>
      <c r="C158" s="707" t="s">
        <v>2293</v>
      </c>
      <c r="D158" s="707" t="s">
        <v>3074</v>
      </c>
      <c r="E158" s="990" t="s">
        <v>3116</v>
      </c>
      <c r="F158" s="976"/>
    </row>
    <row r="159" spans="1:6" ht="15.75" customHeight="1">
      <c r="A159" s="1"/>
      <c r="B159" s="707" t="s">
        <v>2294</v>
      </c>
      <c r="C159" s="707" t="s">
        <v>2295</v>
      </c>
      <c r="D159" s="707" t="s">
        <v>3075</v>
      </c>
      <c r="E159" s="990" t="s">
        <v>3116</v>
      </c>
      <c r="F159" s="976"/>
    </row>
    <row r="160" spans="1:6" ht="15.75" customHeight="1">
      <c r="A160" s="1"/>
      <c r="B160" s="707" t="s">
        <v>2296</v>
      </c>
      <c r="C160" s="707"/>
      <c r="D160" s="707"/>
      <c r="E160" s="976"/>
      <c r="F160" s="976" t="s">
        <v>2297</v>
      </c>
    </row>
    <row r="161" spans="1:6" ht="15.75" customHeight="1">
      <c r="A161" s="1"/>
      <c r="B161" s="707" t="s">
        <v>2201</v>
      </c>
      <c r="C161" s="706" t="s">
        <v>2202</v>
      </c>
      <c r="D161" s="707" t="s">
        <v>3042</v>
      </c>
      <c r="E161" s="972" t="s">
        <v>2114</v>
      </c>
      <c r="F161" s="976"/>
    </row>
    <row r="162" spans="1:6" ht="15.75" customHeight="1">
      <c r="A162" s="1"/>
      <c r="B162" s="712" t="s">
        <v>2203</v>
      </c>
      <c r="C162" s="712" t="s">
        <v>2204</v>
      </c>
      <c r="D162" s="707" t="s">
        <v>3042</v>
      </c>
      <c r="E162" s="975"/>
      <c r="F162" s="976"/>
    </row>
    <row r="163" spans="1:6" ht="15.75" customHeight="1">
      <c r="A163" s="1"/>
      <c r="B163" s="706"/>
      <c r="C163" s="706"/>
      <c r="D163" s="968" t="s">
        <v>2205</v>
      </c>
      <c r="E163" s="990" t="s">
        <v>2205</v>
      </c>
      <c r="F163" s="976"/>
    </row>
    <row r="164" spans="1:6" ht="15.75" customHeight="1">
      <c r="A164" s="1"/>
      <c r="B164" s="707" t="s">
        <v>2206</v>
      </c>
      <c r="C164" s="707" t="s">
        <v>2207</v>
      </c>
      <c r="D164" s="707" t="s">
        <v>3074</v>
      </c>
      <c r="E164" s="990" t="s">
        <v>3116</v>
      </c>
      <c r="F164" s="976"/>
    </row>
    <row r="165" spans="1:6" ht="15.75" customHeight="1">
      <c r="A165" s="1"/>
      <c r="B165" s="707" t="s">
        <v>2298</v>
      </c>
      <c r="C165" s="707" t="s">
        <v>2299</v>
      </c>
      <c r="D165" s="707" t="s">
        <v>3074</v>
      </c>
      <c r="E165" s="990" t="s">
        <v>3116</v>
      </c>
      <c r="F165" s="976"/>
    </row>
    <row r="166" spans="1:6" ht="15.75" customHeight="1">
      <c r="A166" s="1"/>
      <c r="B166" s="707" t="s">
        <v>2300</v>
      </c>
      <c r="C166" s="707"/>
      <c r="D166" s="707"/>
      <c r="E166" s="976"/>
      <c r="F166" s="976" t="s">
        <v>2301</v>
      </c>
    </row>
    <row r="167" spans="1:6" ht="15.75" customHeight="1">
      <c r="A167" s="1"/>
      <c r="B167" s="707" t="s">
        <v>2201</v>
      </c>
      <c r="C167" s="707" t="s">
        <v>2202</v>
      </c>
      <c r="D167" s="707" t="s">
        <v>3042</v>
      </c>
      <c r="E167" s="972" t="s">
        <v>2114</v>
      </c>
      <c r="F167" s="976"/>
    </row>
    <row r="168" spans="1:6" ht="15.75" customHeight="1">
      <c r="A168" s="1"/>
      <c r="B168" s="706" t="s">
        <v>2203</v>
      </c>
      <c r="C168" s="706" t="s">
        <v>2204</v>
      </c>
      <c r="D168" s="707" t="s">
        <v>3042</v>
      </c>
      <c r="E168" s="977" t="s">
        <v>130</v>
      </c>
      <c r="F168" s="976"/>
    </row>
    <row r="169" spans="1:6" ht="15.75" customHeight="1">
      <c r="A169" s="1"/>
      <c r="B169" s="707"/>
      <c r="C169" s="707"/>
      <c r="D169" s="968" t="s">
        <v>2205</v>
      </c>
      <c r="E169" s="990" t="s">
        <v>2205</v>
      </c>
      <c r="F169" s="976"/>
    </row>
    <row r="170" spans="1:6" ht="15.75" customHeight="1">
      <c r="A170" s="1"/>
      <c r="B170" s="707" t="s">
        <v>2206</v>
      </c>
      <c r="C170" s="707" t="s">
        <v>2207</v>
      </c>
      <c r="D170" s="707" t="s">
        <v>130</v>
      </c>
      <c r="E170" s="977" t="s">
        <v>130</v>
      </c>
      <c r="F170" s="976"/>
    </row>
    <row r="171" spans="1:6" ht="15.75" customHeight="1">
      <c r="A171" s="1"/>
      <c r="B171" s="707" t="s">
        <v>2303</v>
      </c>
      <c r="C171" s="707" t="s">
        <v>2304</v>
      </c>
      <c r="D171" s="707" t="s">
        <v>3094</v>
      </c>
      <c r="E171" s="1002" t="s">
        <v>3012</v>
      </c>
      <c r="F171" s="976"/>
    </row>
    <row r="172" spans="1:6" ht="15.75" customHeight="1">
      <c r="A172" s="1"/>
      <c r="B172" s="707" t="s">
        <v>2305</v>
      </c>
      <c r="C172" s="707"/>
      <c r="D172" s="707"/>
      <c r="E172" s="976"/>
      <c r="F172" s="976" t="s">
        <v>2306</v>
      </c>
    </row>
    <row r="173" spans="1:6" ht="15.75" customHeight="1">
      <c r="A173" s="1"/>
      <c r="B173" s="712" t="s">
        <v>2201</v>
      </c>
      <c r="C173" s="713" t="s">
        <v>2202</v>
      </c>
      <c r="D173" s="707" t="s">
        <v>3042</v>
      </c>
      <c r="E173" s="972" t="s">
        <v>2114</v>
      </c>
      <c r="F173" s="976"/>
    </row>
    <row r="174" spans="1:6" ht="15.75" customHeight="1">
      <c r="A174" s="1"/>
      <c r="B174" s="713"/>
      <c r="C174" s="713"/>
      <c r="D174" s="707" t="s">
        <v>5</v>
      </c>
      <c r="E174" s="983" t="s">
        <v>2307</v>
      </c>
      <c r="F174" s="976"/>
    </row>
    <row r="175" spans="1:6" ht="18.75" customHeight="1">
      <c r="A175" s="1"/>
      <c r="B175" s="713"/>
      <c r="C175" s="713"/>
      <c r="D175" s="968" t="s">
        <v>2308</v>
      </c>
      <c r="E175" s="904" t="s">
        <v>191</v>
      </c>
      <c r="F175" s="976"/>
    </row>
    <row r="176" spans="1:6" ht="21" customHeight="1">
      <c r="A176" s="1"/>
      <c r="B176" s="706"/>
      <c r="C176" s="706"/>
      <c r="D176" s="968" t="s">
        <v>2309</v>
      </c>
      <c r="E176" s="904" t="s">
        <v>2862</v>
      </c>
      <c r="F176" s="976"/>
    </row>
    <row r="177" spans="1:6" ht="15.75" customHeight="1">
      <c r="A177" s="1"/>
      <c r="B177" s="712" t="s">
        <v>2203</v>
      </c>
      <c r="C177" s="712" t="s">
        <v>2204</v>
      </c>
      <c r="D177" s="707" t="s">
        <v>3042</v>
      </c>
      <c r="E177" s="983" t="s">
        <v>2307</v>
      </c>
      <c r="F177" s="976"/>
    </row>
    <row r="178" spans="1:6" ht="15.75" customHeight="1">
      <c r="A178" s="1"/>
      <c r="B178" s="706"/>
      <c r="C178" s="706"/>
      <c r="D178" s="968" t="s">
        <v>2205</v>
      </c>
      <c r="E178" s="990" t="s">
        <v>2205</v>
      </c>
      <c r="F178" s="976"/>
    </row>
    <row r="179" spans="1:6" ht="15.75" customHeight="1">
      <c r="A179" s="1"/>
      <c r="B179" s="707" t="s">
        <v>2206</v>
      </c>
      <c r="C179" s="707" t="s">
        <v>2207</v>
      </c>
      <c r="D179" s="707" t="s">
        <v>3058</v>
      </c>
      <c r="E179" s="990" t="s">
        <v>3279</v>
      </c>
      <c r="F179" s="976"/>
    </row>
    <row r="180" spans="1:6" ht="15.75" customHeight="1">
      <c r="A180" s="1"/>
      <c r="B180" s="712" t="s">
        <v>2310</v>
      </c>
      <c r="C180" s="712" t="s">
        <v>2311</v>
      </c>
      <c r="D180" s="707" t="s">
        <v>5</v>
      </c>
      <c r="E180" s="983" t="s">
        <v>2307</v>
      </c>
      <c r="F180" s="976"/>
    </row>
    <row r="181" spans="1:6" ht="15.75" customHeight="1">
      <c r="A181" s="1"/>
      <c r="B181" s="706"/>
      <c r="C181" s="706"/>
      <c r="D181" s="707" t="s">
        <v>3058</v>
      </c>
      <c r="E181" s="990" t="s">
        <v>3279</v>
      </c>
      <c r="F181" s="976"/>
    </row>
    <row r="182" spans="1:6" ht="15.75" customHeight="1">
      <c r="A182" s="1"/>
      <c r="B182" s="707" t="s">
        <v>2312</v>
      </c>
      <c r="C182" s="707" t="s">
        <v>2313</v>
      </c>
      <c r="D182" s="707" t="s">
        <v>3085</v>
      </c>
      <c r="E182" s="972" t="s">
        <v>2114</v>
      </c>
      <c r="F182" s="976"/>
    </row>
    <row r="183" spans="1:6" ht="15.75" customHeight="1">
      <c r="A183" s="1"/>
      <c r="B183" s="707" t="s">
        <v>2314</v>
      </c>
      <c r="C183" s="707" t="s">
        <v>429</v>
      </c>
      <c r="D183" s="707" t="s">
        <v>5</v>
      </c>
      <c r="E183" s="983" t="s">
        <v>2307</v>
      </c>
      <c r="F183" s="976"/>
    </row>
    <row r="184" spans="1:6" ht="15.75" customHeight="1">
      <c r="A184" s="1"/>
      <c r="B184" s="707" t="s">
        <v>2315</v>
      </c>
      <c r="C184" s="712"/>
      <c r="D184" s="707"/>
      <c r="E184" s="976"/>
      <c r="F184" s="976" t="s">
        <v>2316</v>
      </c>
    </row>
    <row r="185" spans="1:6" ht="15.75" customHeight="1">
      <c r="A185" s="1"/>
      <c r="B185" s="707" t="s">
        <v>2201</v>
      </c>
      <c r="C185" s="707" t="s">
        <v>2202</v>
      </c>
      <c r="D185" s="707" t="s">
        <v>3042</v>
      </c>
      <c r="E185" s="972" t="s">
        <v>2114</v>
      </c>
      <c r="F185" s="976"/>
    </row>
    <row r="186" spans="1:6" ht="15.75" customHeight="1">
      <c r="A186" s="1"/>
      <c r="B186" s="712" t="s">
        <v>2203</v>
      </c>
      <c r="C186" s="712" t="s">
        <v>2204</v>
      </c>
      <c r="D186" s="707" t="s">
        <v>3042</v>
      </c>
      <c r="E186" s="983" t="s">
        <v>2307</v>
      </c>
      <c r="F186" s="976"/>
    </row>
    <row r="187" spans="1:6" ht="15.75" customHeight="1">
      <c r="A187" s="1"/>
      <c r="B187" s="713"/>
      <c r="C187" s="713"/>
      <c r="D187" s="968" t="s">
        <v>2205</v>
      </c>
      <c r="E187" s="990" t="s">
        <v>2205</v>
      </c>
      <c r="F187" s="976"/>
    </row>
    <row r="188" spans="1:6" ht="28.5" customHeight="1">
      <c r="A188" s="1"/>
      <c r="B188" s="713"/>
      <c r="C188" s="713"/>
      <c r="D188" s="968" t="s">
        <v>2308</v>
      </c>
      <c r="E188" s="904" t="s">
        <v>191</v>
      </c>
      <c r="F188" s="976"/>
    </row>
    <row r="189" spans="1:6" ht="29.25" customHeight="1">
      <c r="A189" s="1"/>
      <c r="B189" s="706"/>
      <c r="C189" s="706"/>
      <c r="D189" s="968" t="s">
        <v>2309</v>
      </c>
      <c r="E189" s="904" t="s">
        <v>2862</v>
      </c>
      <c r="F189" s="976"/>
    </row>
    <row r="190" spans="1:6" ht="15.75" customHeight="1">
      <c r="A190" s="1"/>
      <c r="B190" s="707" t="s">
        <v>2206</v>
      </c>
      <c r="C190" s="707" t="s">
        <v>2207</v>
      </c>
      <c r="D190" s="707" t="s">
        <v>5</v>
      </c>
      <c r="E190" s="983" t="s">
        <v>2307</v>
      </c>
      <c r="F190" s="976"/>
    </row>
    <row r="191" spans="1:6" ht="15.75" customHeight="1">
      <c r="A191" s="1"/>
      <c r="B191" s="707" t="s">
        <v>2317</v>
      </c>
      <c r="C191" s="707" t="s">
        <v>2318</v>
      </c>
      <c r="D191" s="707" t="s">
        <v>5</v>
      </c>
      <c r="E191" s="983" t="s">
        <v>2307</v>
      </c>
      <c r="F191" s="976"/>
    </row>
    <row r="192" spans="1:6" ht="15.75" customHeight="1">
      <c r="A192" s="1"/>
      <c r="B192" s="707" t="s">
        <v>2319</v>
      </c>
      <c r="C192" s="707" t="s">
        <v>2320</v>
      </c>
      <c r="D192" s="714" t="s">
        <v>2321</v>
      </c>
      <c r="E192" s="976"/>
      <c r="F192" s="976"/>
    </row>
    <row r="193" spans="1:6" ht="15.75" customHeight="1">
      <c r="A193" s="1"/>
      <c r="B193" s="707" t="s">
        <v>2322</v>
      </c>
      <c r="C193" s="707"/>
      <c r="D193" s="707"/>
      <c r="E193" s="976"/>
      <c r="F193" s="976" t="s">
        <v>2323</v>
      </c>
    </row>
    <row r="194" spans="1:6" ht="29.25" customHeight="1">
      <c r="A194" s="1"/>
      <c r="B194" s="712" t="s">
        <v>2324</v>
      </c>
      <c r="C194" s="713" t="s">
        <v>2325</v>
      </c>
      <c r="D194" s="968" t="s">
        <v>2326</v>
      </c>
      <c r="E194" s="977" t="s">
        <v>221</v>
      </c>
      <c r="F194" s="976"/>
    </row>
    <row r="195" spans="1:6" ht="15.75" customHeight="1">
      <c r="A195" s="1"/>
      <c r="B195" s="706"/>
      <c r="C195" s="706"/>
      <c r="D195" s="707" t="s">
        <v>2327</v>
      </c>
      <c r="E195" s="989" t="s">
        <v>148</v>
      </c>
      <c r="F195" s="976"/>
    </row>
    <row r="196" spans="1:6" ht="28.5" customHeight="1">
      <c r="A196" s="1"/>
      <c r="B196" s="712" t="s">
        <v>2328</v>
      </c>
      <c r="C196" s="712" t="s">
        <v>2329</v>
      </c>
      <c r="D196" s="968" t="s">
        <v>2326</v>
      </c>
      <c r="E196" s="977" t="s">
        <v>221</v>
      </c>
      <c r="F196" s="976"/>
    </row>
    <row r="197" spans="1:6" ht="15.75" customHeight="1">
      <c r="A197" s="1"/>
      <c r="B197" s="706"/>
      <c r="C197" s="706"/>
      <c r="D197" s="707" t="s">
        <v>3104</v>
      </c>
      <c r="E197" s="977" t="s">
        <v>2330</v>
      </c>
      <c r="F197" s="976"/>
    </row>
    <row r="198" spans="1:6" ht="27" customHeight="1">
      <c r="A198" s="1"/>
      <c r="B198" s="712" t="s">
        <v>2331</v>
      </c>
      <c r="C198" s="712" t="s">
        <v>2332</v>
      </c>
      <c r="D198" s="968" t="s">
        <v>2326</v>
      </c>
      <c r="E198" s="977" t="s">
        <v>221</v>
      </c>
      <c r="F198" s="976"/>
    </row>
    <row r="199" spans="1:6" ht="15.75" customHeight="1">
      <c r="A199" s="1"/>
      <c r="B199" s="706"/>
      <c r="C199" s="706"/>
      <c r="D199" s="707" t="s">
        <v>3104</v>
      </c>
      <c r="E199" s="977" t="s">
        <v>2330</v>
      </c>
      <c r="F199" s="976"/>
    </row>
    <row r="200" spans="1:6" ht="31.5" customHeight="1">
      <c r="A200" s="1"/>
      <c r="B200" s="712" t="s">
        <v>2333</v>
      </c>
      <c r="C200" s="712" t="s">
        <v>2334</v>
      </c>
      <c r="D200" s="968" t="s">
        <v>2326</v>
      </c>
      <c r="E200" s="977" t="s">
        <v>221</v>
      </c>
      <c r="F200" s="976"/>
    </row>
    <row r="201" spans="1:6" ht="15.75" customHeight="1">
      <c r="A201" s="1"/>
      <c r="B201" s="706"/>
      <c r="C201" s="706"/>
      <c r="D201" s="707" t="s">
        <v>3104</v>
      </c>
      <c r="E201" s="977" t="s">
        <v>2330</v>
      </c>
      <c r="F201" s="976"/>
    </row>
    <row r="202" spans="1:6" ht="15.75" customHeight="1">
      <c r="A202" s="1"/>
      <c r="B202" s="707" t="s">
        <v>2335</v>
      </c>
      <c r="C202" s="707" t="s">
        <v>2336</v>
      </c>
      <c r="D202" s="707" t="s">
        <v>3104</v>
      </c>
      <c r="E202" s="977" t="s">
        <v>2330</v>
      </c>
      <c r="F202" s="976"/>
    </row>
    <row r="203" spans="1:6" ht="33" customHeight="1">
      <c r="A203" s="1"/>
      <c r="B203" s="707" t="s">
        <v>2337</v>
      </c>
      <c r="C203" s="707" t="s">
        <v>2338</v>
      </c>
      <c r="D203" s="968" t="s">
        <v>2339</v>
      </c>
      <c r="E203" s="977" t="s">
        <v>232</v>
      </c>
      <c r="F203" s="976"/>
    </row>
    <row r="204" spans="1:6" ht="15.75" customHeight="1">
      <c r="A204" s="1"/>
      <c r="B204" s="707" t="s">
        <v>2340</v>
      </c>
      <c r="C204" s="707" t="s">
        <v>2341</v>
      </c>
      <c r="D204" s="707" t="s">
        <v>3076</v>
      </c>
      <c r="E204" s="990" t="s">
        <v>3022</v>
      </c>
      <c r="F204" s="976"/>
    </row>
    <row r="205" spans="1:6" ht="15.75" customHeight="1">
      <c r="A205" s="1"/>
      <c r="B205" s="707" t="s">
        <v>2342</v>
      </c>
      <c r="C205" s="707" t="s">
        <v>2343</v>
      </c>
      <c r="D205" s="707" t="s">
        <v>3076</v>
      </c>
      <c r="E205" s="990" t="s">
        <v>3138</v>
      </c>
      <c r="F205" s="976"/>
    </row>
    <row r="206" spans="1:6" ht="15.75" customHeight="1">
      <c r="A206" s="1"/>
      <c r="B206" s="707" t="s">
        <v>2344</v>
      </c>
      <c r="C206" s="707" t="s">
        <v>2345</v>
      </c>
      <c r="D206" s="707" t="s">
        <v>3076</v>
      </c>
      <c r="E206" s="990" t="s">
        <v>3137</v>
      </c>
      <c r="F206" s="976"/>
    </row>
    <row r="207" spans="1:6" ht="15.75" customHeight="1">
      <c r="A207" s="1"/>
      <c r="B207" s="707" t="s">
        <v>2346</v>
      </c>
      <c r="C207" s="707"/>
      <c r="D207" s="707"/>
      <c r="E207" s="976"/>
      <c r="F207" s="976" t="s">
        <v>2347</v>
      </c>
    </row>
    <row r="208" spans="1:6" ht="15.75" customHeight="1">
      <c r="A208" s="1"/>
      <c r="B208" s="707" t="s">
        <v>2201</v>
      </c>
      <c r="C208" s="706" t="s">
        <v>2202</v>
      </c>
      <c r="D208" s="707" t="s">
        <v>3042</v>
      </c>
      <c r="E208" s="972" t="s">
        <v>2114</v>
      </c>
      <c r="F208" s="976"/>
    </row>
    <row r="209" spans="1:6" ht="15.75" customHeight="1">
      <c r="A209" s="1"/>
      <c r="B209" s="712" t="s">
        <v>2203</v>
      </c>
      <c r="C209" s="712" t="s">
        <v>2204</v>
      </c>
      <c r="D209" s="707" t="s">
        <v>3042</v>
      </c>
      <c r="E209" s="983" t="s">
        <v>2307</v>
      </c>
      <c r="F209" s="976"/>
    </row>
    <row r="210" spans="1:6" ht="15.75" customHeight="1">
      <c r="A210" s="1"/>
      <c r="B210" s="713"/>
      <c r="C210" s="713"/>
      <c r="D210" s="968" t="s">
        <v>2205</v>
      </c>
      <c r="E210" s="990" t="s">
        <v>2205</v>
      </c>
      <c r="F210" s="976"/>
    </row>
    <row r="211" spans="1:6" ht="15.75" customHeight="1">
      <c r="A211" s="1"/>
      <c r="B211" s="706"/>
      <c r="C211" s="706"/>
      <c r="D211" s="707" t="s">
        <v>2348</v>
      </c>
      <c r="E211" s="990" t="s">
        <v>3280</v>
      </c>
      <c r="F211" s="976"/>
    </row>
    <row r="212" spans="1:6" ht="15.75" customHeight="1">
      <c r="A212" s="1"/>
      <c r="B212" s="712" t="s">
        <v>2206</v>
      </c>
      <c r="C212" s="712" t="s">
        <v>2207</v>
      </c>
      <c r="D212" s="707" t="s">
        <v>5</v>
      </c>
      <c r="E212" s="983" t="s">
        <v>2307</v>
      </c>
      <c r="F212" s="976"/>
    </row>
    <row r="213" spans="1:6" ht="15.75" customHeight="1">
      <c r="A213" s="1"/>
      <c r="B213" s="706"/>
      <c r="C213" s="706"/>
      <c r="D213" s="707" t="s">
        <v>3058</v>
      </c>
      <c r="E213" s="990" t="s">
        <v>3279</v>
      </c>
      <c r="F213" s="976"/>
    </row>
    <row r="214" spans="1:6" ht="15.75" customHeight="1">
      <c r="A214" s="1"/>
      <c r="B214" s="707" t="s">
        <v>2349</v>
      </c>
      <c r="C214" s="707" t="s">
        <v>3009</v>
      </c>
      <c r="D214" s="707" t="s">
        <v>3058</v>
      </c>
      <c r="E214" s="990" t="s">
        <v>3282</v>
      </c>
      <c r="F214" s="976"/>
    </row>
    <row r="215" spans="1:6" ht="39.9" customHeight="1">
      <c r="A215" s="1"/>
      <c r="B215" s="707" t="s">
        <v>2350</v>
      </c>
      <c r="C215" s="707" t="s">
        <v>2351</v>
      </c>
      <c r="D215" s="707" t="s">
        <v>2352</v>
      </c>
      <c r="E215" s="976"/>
      <c r="F215" s="976"/>
    </row>
    <row r="216" spans="1:6" ht="15.75" customHeight="1">
      <c r="A216" s="1"/>
      <c r="B216" s="707" t="s">
        <v>2353</v>
      </c>
      <c r="C216" s="707"/>
      <c r="D216" s="707"/>
      <c r="E216" s="976"/>
      <c r="F216" s="976" t="s">
        <v>2354</v>
      </c>
    </row>
    <row r="217" spans="1:6" ht="15.75" customHeight="1">
      <c r="A217" s="1"/>
      <c r="B217" s="707" t="s">
        <v>2201</v>
      </c>
      <c r="C217" s="706" t="s">
        <v>2202</v>
      </c>
      <c r="D217" s="707" t="s">
        <v>3042</v>
      </c>
      <c r="E217" s="972" t="s">
        <v>2114</v>
      </c>
      <c r="F217" s="976"/>
    </row>
    <row r="218" spans="1:6" ht="15.75" customHeight="1">
      <c r="A218" s="1"/>
      <c r="B218" s="712" t="s">
        <v>2203</v>
      </c>
      <c r="C218" s="712" t="s">
        <v>2204</v>
      </c>
      <c r="D218" s="707" t="s">
        <v>3042</v>
      </c>
      <c r="E218" s="983" t="s">
        <v>2307</v>
      </c>
      <c r="F218" s="976"/>
    </row>
    <row r="219" spans="1:6" ht="22.5" customHeight="1">
      <c r="A219" s="1"/>
      <c r="B219" s="713"/>
      <c r="C219" s="713"/>
      <c r="D219" s="968" t="s">
        <v>2205</v>
      </c>
      <c r="E219" s="990" t="s">
        <v>2205</v>
      </c>
      <c r="F219" s="976"/>
    </row>
    <row r="220" spans="1:6" ht="27.75" customHeight="1">
      <c r="A220" s="1"/>
      <c r="B220" s="713"/>
      <c r="C220" s="713"/>
      <c r="D220" s="968" t="s">
        <v>2308</v>
      </c>
      <c r="E220" s="904" t="s">
        <v>191</v>
      </c>
      <c r="F220" s="976"/>
    </row>
    <row r="221" spans="1:6" ht="27" customHeight="1">
      <c r="A221" s="1"/>
      <c r="B221" s="706"/>
      <c r="C221" s="706"/>
      <c r="D221" s="968" t="s">
        <v>2309</v>
      </c>
      <c r="E221" s="904" t="s">
        <v>2862</v>
      </c>
      <c r="F221" s="976"/>
    </row>
    <row r="222" spans="1:6" ht="15.75" customHeight="1">
      <c r="A222" s="1"/>
      <c r="B222" s="712" t="s">
        <v>2206</v>
      </c>
      <c r="C222" s="712" t="s">
        <v>2207</v>
      </c>
      <c r="D222" s="707" t="s">
        <v>5</v>
      </c>
      <c r="E222" s="983" t="s">
        <v>2307</v>
      </c>
      <c r="F222" s="976"/>
    </row>
    <row r="223" spans="1:6" ht="15.75" customHeight="1">
      <c r="A223" s="1"/>
      <c r="B223" s="706"/>
      <c r="C223" s="706"/>
      <c r="D223" s="707" t="s">
        <v>2355</v>
      </c>
      <c r="E223" s="977" t="s">
        <v>2356</v>
      </c>
      <c r="F223" s="976"/>
    </row>
    <row r="224" spans="1:6" ht="15.75" customHeight="1">
      <c r="A224" s="1"/>
      <c r="B224" s="712" t="s">
        <v>2357</v>
      </c>
      <c r="C224" s="712" t="s">
        <v>2358</v>
      </c>
      <c r="D224" s="707" t="s">
        <v>5</v>
      </c>
      <c r="E224" s="983" t="s">
        <v>2307</v>
      </c>
      <c r="F224" s="976"/>
    </row>
    <row r="225" spans="1:6" ht="15.75" customHeight="1">
      <c r="A225" s="1"/>
      <c r="B225" s="706"/>
      <c r="C225" s="706"/>
      <c r="D225" s="707" t="s">
        <v>3058</v>
      </c>
      <c r="E225" s="990" t="s">
        <v>3281</v>
      </c>
      <c r="F225" s="976"/>
    </row>
    <row r="226" spans="1:6" ht="15.75" customHeight="1">
      <c r="A226" s="1"/>
      <c r="B226" s="712" t="s">
        <v>2359</v>
      </c>
      <c r="C226" s="712" t="s">
        <v>2360</v>
      </c>
      <c r="D226" s="707" t="s">
        <v>2355</v>
      </c>
      <c r="E226" s="977" t="s">
        <v>2356</v>
      </c>
      <c r="F226" s="976"/>
    </row>
    <row r="227" spans="1:6" ht="15.75" customHeight="1">
      <c r="A227" s="1"/>
      <c r="B227" s="706"/>
      <c r="C227" s="706"/>
      <c r="D227" s="707" t="s">
        <v>3058</v>
      </c>
      <c r="E227" s="990" t="s">
        <v>3282</v>
      </c>
      <c r="F227" s="976"/>
    </row>
    <row r="228" spans="1:6" ht="15.75" customHeight="1">
      <c r="A228" s="1"/>
      <c r="B228" s="1142" t="s">
        <v>2361</v>
      </c>
      <c r="C228" s="1142"/>
      <c r="D228" s="707"/>
      <c r="E228" s="976"/>
      <c r="F228" s="976"/>
    </row>
    <row r="229" spans="1:6" ht="15.75" customHeight="1">
      <c r="A229" s="1"/>
      <c r="B229" s="707" t="s">
        <v>2201</v>
      </c>
      <c r="C229" s="707" t="s">
        <v>2202</v>
      </c>
      <c r="D229" s="707" t="s">
        <v>3042</v>
      </c>
      <c r="E229" s="972" t="s">
        <v>2114</v>
      </c>
      <c r="F229" s="976" t="s">
        <v>2316</v>
      </c>
    </row>
    <row r="230" spans="1:6" ht="15.75" customHeight="1">
      <c r="A230" s="1"/>
      <c r="B230" s="712" t="s">
        <v>2203</v>
      </c>
      <c r="C230" s="712" t="s">
        <v>2204</v>
      </c>
      <c r="D230" s="707" t="s">
        <v>3042</v>
      </c>
      <c r="E230" s="975"/>
      <c r="F230" s="976"/>
    </row>
    <row r="231" spans="1:6" ht="15.75" customHeight="1">
      <c r="A231" s="1"/>
      <c r="B231" s="706"/>
      <c r="C231" s="706"/>
      <c r="D231" s="968" t="s">
        <v>2205</v>
      </c>
      <c r="E231" s="990" t="s">
        <v>2205</v>
      </c>
      <c r="F231" s="976"/>
    </row>
    <row r="232" spans="1:6" ht="15.75" customHeight="1">
      <c r="A232" s="1"/>
      <c r="B232" s="707" t="s">
        <v>2206</v>
      </c>
      <c r="C232" s="707" t="s">
        <v>2207</v>
      </c>
      <c r="D232" s="707"/>
      <c r="E232" s="975"/>
      <c r="F232" s="976"/>
    </row>
    <row r="233" spans="1:6" ht="57.6" customHeight="1">
      <c r="A233" s="1"/>
      <c r="B233" s="712" t="s">
        <v>2362</v>
      </c>
      <c r="C233" s="712" t="s">
        <v>2363</v>
      </c>
      <c r="D233" s="707" t="s">
        <v>3105</v>
      </c>
      <c r="E233" s="976"/>
      <c r="F233" s="976"/>
    </row>
    <row r="234" spans="1:6" ht="15.75" customHeight="1">
      <c r="A234" s="1"/>
      <c r="B234" s="713"/>
      <c r="C234" s="713"/>
      <c r="D234" s="968" t="s">
        <v>244</v>
      </c>
      <c r="E234" s="990" t="s">
        <v>244</v>
      </c>
      <c r="F234" s="976"/>
    </row>
    <row r="235" spans="1:6" ht="28.5" customHeight="1">
      <c r="A235" s="1"/>
      <c r="B235" s="706"/>
      <c r="C235" s="706"/>
      <c r="D235" s="968" t="s">
        <v>2364</v>
      </c>
      <c r="E235" s="983" t="s">
        <v>241</v>
      </c>
      <c r="F235" s="976"/>
    </row>
    <row r="236" spans="1:6" ht="15.75" customHeight="1">
      <c r="A236" s="1"/>
      <c r="B236" s="1142" t="s">
        <v>2365</v>
      </c>
      <c r="C236" s="1142"/>
      <c r="D236" s="707"/>
      <c r="E236" s="976"/>
      <c r="F236" s="976" t="s">
        <v>2233</v>
      </c>
    </row>
    <row r="237" spans="1:6" ht="15.75" customHeight="1">
      <c r="A237" s="1"/>
      <c r="B237" s="707" t="s">
        <v>2201</v>
      </c>
      <c r="C237" s="707" t="s">
        <v>2202</v>
      </c>
      <c r="D237" s="707" t="s">
        <v>3042</v>
      </c>
      <c r="E237" s="976"/>
      <c r="F237" s="976"/>
    </row>
    <row r="238" spans="1:6" ht="15.75" customHeight="1">
      <c r="A238" s="1"/>
      <c r="B238" s="712" t="s">
        <v>2203</v>
      </c>
      <c r="C238" s="712" t="s">
        <v>2204</v>
      </c>
      <c r="D238" s="707" t="s">
        <v>3042</v>
      </c>
      <c r="E238" s="972" t="s">
        <v>2114</v>
      </c>
      <c r="F238" s="976"/>
    </row>
    <row r="239" spans="1:6" ht="15.75" customHeight="1">
      <c r="A239" s="1"/>
      <c r="B239" s="713"/>
      <c r="C239" s="713"/>
      <c r="D239" s="968" t="s">
        <v>2205</v>
      </c>
      <c r="E239" s="973"/>
      <c r="F239" s="976"/>
    </row>
    <row r="240" spans="1:6" ht="25.95" customHeight="1">
      <c r="A240" s="1"/>
      <c r="B240" s="713"/>
      <c r="C240" s="713"/>
      <c r="D240" s="968" t="s">
        <v>2364</v>
      </c>
      <c r="E240" s="983" t="s">
        <v>241</v>
      </c>
      <c r="F240" s="976"/>
    </row>
    <row r="241" spans="1:6" ht="13.5" customHeight="1">
      <c r="A241" s="1"/>
      <c r="B241" s="706"/>
      <c r="C241" s="706"/>
      <c r="D241" s="968" t="s">
        <v>2366</v>
      </c>
      <c r="E241" s="977" t="s">
        <v>2367</v>
      </c>
      <c r="F241" s="976"/>
    </row>
    <row r="242" spans="1:6" ht="15.75" customHeight="1">
      <c r="A242" s="1"/>
      <c r="B242" s="712" t="s">
        <v>2206</v>
      </c>
      <c r="C242" s="712" t="s">
        <v>2207</v>
      </c>
      <c r="D242" s="707" t="s">
        <v>2368</v>
      </c>
      <c r="E242" s="976"/>
      <c r="F242" s="976"/>
    </row>
    <row r="243" spans="1:6" ht="15.75" customHeight="1">
      <c r="A243" s="1"/>
      <c r="B243" s="706"/>
      <c r="C243" s="706"/>
      <c r="D243" s="707" t="s">
        <v>3082</v>
      </c>
      <c r="E243" s="976"/>
      <c r="F243" s="976"/>
    </row>
    <row r="244" spans="1:6" ht="15.75" customHeight="1">
      <c r="A244" s="1"/>
      <c r="B244" s="712" t="s">
        <v>2369</v>
      </c>
      <c r="C244" s="712" t="s">
        <v>2370</v>
      </c>
      <c r="D244" s="707" t="s">
        <v>392</v>
      </c>
      <c r="E244" s="977" t="s">
        <v>2371</v>
      </c>
      <c r="F244" s="976"/>
    </row>
    <row r="245" spans="1:6" ht="15.75" customHeight="1">
      <c r="A245" s="1"/>
      <c r="B245" s="706"/>
      <c r="C245" s="706"/>
      <c r="D245" s="707" t="s">
        <v>3068</v>
      </c>
      <c r="E245" s="1002" t="s">
        <v>3132</v>
      </c>
      <c r="F245" s="976"/>
    </row>
    <row r="246" spans="1:6" ht="15.75" customHeight="1">
      <c r="A246" s="1"/>
      <c r="B246" s="712" t="s">
        <v>2372</v>
      </c>
      <c r="C246" s="712" t="s">
        <v>2373</v>
      </c>
      <c r="D246" s="707" t="s">
        <v>392</v>
      </c>
      <c r="E246" s="977" t="s">
        <v>2371</v>
      </c>
      <c r="F246" s="976"/>
    </row>
    <row r="247" spans="1:6" ht="15.75" customHeight="1">
      <c r="A247" s="1"/>
      <c r="B247" s="713"/>
      <c r="C247" s="713"/>
      <c r="D247" s="707" t="s">
        <v>3081</v>
      </c>
      <c r="E247" s="972" t="s">
        <v>2114</v>
      </c>
      <c r="F247" s="976"/>
    </row>
    <row r="248" spans="1:6" ht="15.75" customHeight="1">
      <c r="A248" s="1"/>
      <c r="B248" s="706"/>
      <c r="C248" s="706"/>
      <c r="D248" s="707" t="s">
        <v>3068</v>
      </c>
      <c r="E248" s="1002" t="s">
        <v>3132</v>
      </c>
      <c r="F248" s="976"/>
    </row>
    <row r="249" spans="1:6" ht="15.75" customHeight="1">
      <c r="A249" s="1"/>
      <c r="B249" s="1142" t="s">
        <v>2374</v>
      </c>
      <c r="C249" s="1142"/>
      <c r="D249" s="707"/>
      <c r="E249" s="976"/>
      <c r="F249" s="976" t="s">
        <v>2233</v>
      </c>
    </row>
    <row r="250" spans="1:6" ht="15.75" customHeight="1">
      <c r="A250" s="1"/>
      <c r="B250" s="707" t="s">
        <v>2201</v>
      </c>
      <c r="C250" s="707" t="s">
        <v>2202</v>
      </c>
      <c r="D250" s="707" t="s">
        <v>3042</v>
      </c>
      <c r="E250" s="972" t="s">
        <v>2114</v>
      </c>
      <c r="F250" s="976"/>
    </row>
    <row r="251" spans="1:6" ht="15.75" customHeight="1">
      <c r="A251" s="1"/>
      <c r="B251" s="712" t="s">
        <v>2203</v>
      </c>
      <c r="C251" s="712" t="s">
        <v>2204</v>
      </c>
      <c r="D251" s="707" t="s">
        <v>3042</v>
      </c>
      <c r="E251" s="977" t="s">
        <v>2371</v>
      </c>
      <c r="F251" s="976"/>
    </row>
    <row r="252" spans="1:6" ht="15.75" customHeight="1">
      <c r="A252" s="1"/>
      <c r="B252" s="713"/>
      <c r="C252" s="713"/>
      <c r="D252" s="968" t="s">
        <v>2205</v>
      </c>
      <c r="E252" s="981" t="s">
        <v>2205</v>
      </c>
      <c r="F252" s="976"/>
    </row>
    <row r="253" spans="1:6" ht="15.75" customHeight="1">
      <c r="A253" s="1"/>
      <c r="B253" s="713"/>
      <c r="C253" s="713"/>
      <c r="D253" s="968" t="s">
        <v>244</v>
      </c>
      <c r="E253" s="990" t="s">
        <v>244</v>
      </c>
      <c r="F253" s="976"/>
    </row>
    <row r="254" spans="1:6" ht="15.75" customHeight="1">
      <c r="A254" s="1"/>
      <c r="B254" s="713"/>
      <c r="C254" s="713"/>
      <c r="D254" s="968" t="s">
        <v>3077</v>
      </c>
      <c r="E254" s="992" t="s">
        <v>3077</v>
      </c>
      <c r="F254" s="976"/>
    </row>
    <row r="255" spans="1:6" ht="15.75" customHeight="1">
      <c r="A255" s="1"/>
      <c r="B255" s="706"/>
      <c r="C255" s="706"/>
      <c r="D255" s="707" t="s">
        <v>2375</v>
      </c>
      <c r="E255" s="990" t="s">
        <v>3280</v>
      </c>
      <c r="F255" s="976"/>
    </row>
    <row r="256" spans="1:6" ht="15.75" customHeight="1">
      <c r="A256" s="1"/>
      <c r="B256" s="707" t="s">
        <v>2206</v>
      </c>
      <c r="C256" s="707" t="s">
        <v>2207</v>
      </c>
      <c r="D256" s="707" t="s">
        <v>392</v>
      </c>
      <c r="E256" s="977" t="s">
        <v>2371</v>
      </c>
      <c r="F256" s="976"/>
    </row>
    <row r="257" spans="1:6" ht="15.75" customHeight="1">
      <c r="A257" s="1"/>
      <c r="B257" s="707" t="s">
        <v>2376</v>
      </c>
      <c r="C257" s="707" t="s">
        <v>2377</v>
      </c>
      <c r="D257" s="707" t="s">
        <v>392</v>
      </c>
      <c r="E257" s="977" t="s">
        <v>2371</v>
      </c>
      <c r="F257" s="976"/>
    </row>
    <row r="258" spans="1:6" ht="15.75" customHeight="1">
      <c r="A258" s="1"/>
      <c r="B258" s="1142" t="s">
        <v>2378</v>
      </c>
      <c r="C258" s="1142"/>
      <c r="D258" s="707"/>
      <c r="E258" s="976"/>
      <c r="F258" s="976" t="s">
        <v>2379</v>
      </c>
    </row>
    <row r="259" spans="1:6" ht="15.75" customHeight="1">
      <c r="A259" s="1"/>
      <c r="B259" s="707" t="s">
        <v>2201</v>
      </c>
      <c r="C259" s="707" t="s">
        <v>2202</v>
      </c>
      <c r="D259" s="707" t="s">
        <v>3042</v>
      </c>
      <c r="E259" s="972" t="s">
        <v>2114</v>
      </c>
      <c r="F259" s="976"/>
    </row>
    <row r="260" spans="1:6" ht="15.75" customHeight="1">
      <c r="A260" s="1"/>
      <c r="B260" s="712" t="s">
        <v>2203</v>
      </c>
      <c r="C260" s="712" t="s">
        <v>2204</v>
      </c>
      <c r="D260" s="707" t="s">
        <v>3042</v>
      </c>
      <c r="E260" s="975"/>
      <c r="F260" s="976"/>
    </row>
    <row r="261" spans="1:6" ht="15.75" customHeight="1">
      <c r="A261" s="1"/>
      <c r="B261" s="713"/>
      <c r="C261" s="713"/>
      <c r="D261" s="968" t="s">
        <v>2205</v>
      </c>
      <c r="E261" s="990" t="s">
        <v>2205</v>
      </c>
      <c r="F261" s="976"/>
    </row>
    <row r="262" spans="1:6" ht="15.75" customHeight="1">
      <c r="A262" s="1"/>
      <c r="B262" s="713"/>
      <c r="C262" s="713"/>
      <c r="D262" s="968" t="s">
        <v>244</v>
      </c>
      <c r="E262" s="990" t="s">
        <v>244</v>
      </c>
      <c r="F262" s="976"/>
    </row>
    <row r="263" spans="1:6" ht="25.95" customHeight="1">
      <c r="A263" s="1"/>
      <c r="B263" s="706"/>
      <c r="C263" s="706"/>
      <c r="D263" s="968" t="s">
        <v>2380</v>
      </c>
      <c r="E263" s="983" t="s">
        <v>261</v>
      </c>
      <c r="F263" s="976"/>
    </row>
    <row r="264" spans="1:6" ht="15.75" customHeight="1">
      <c r="A264" s="1"/>
      <c r="B264" s="707" t="s">
        <v>2206</v>
      </c>
      <c r="C264" s="707" t="s">
        <v>2207</v>
      </c>
      <c r="D264" s="707" t="s">
        <v>420</v>
      </c>
      <c r="E264" s="977" t="s">
        <v>2211</v>
      </c>
      <c r="F264" s="976"/>
    </row>
    <row r="265" spans="1:6" ht="15.75" customHeight="1">
      <c r="A265" s="1"/>
      <c r="B265" s="712" t="s">
        <v>2381</v>
      </c>
      <c r="C265" s="712" t="s">
        <v>3001</v>
      </c>
      <c r="D265" s="707" t="s">
        <v>3078</v>
      </c>
      <c r="E265" s="990" t="s">
        <v>3127</v>
      </c>
      <c r="F265" s="976"/>
    </row>
    <row r="266" spans="1:6" ht="15.75" customHeight="1">
      <c r="A266" s="1"/>
      <c r="B266" s="713"/>
      <c r="C266" s="713"/>
      <c r="D266" s="707" t="s">
        <v>39</v>
      </c>
      <c r="E266" s="977" t="s">
        <v>2371</v>
      </c>
      <c r="F266" s="976"/>
    </row>
    <row r="267" spans="1:6" ht="15.75" customHeight="1">
      <c r="A267" s="1"/>
      <c r="B267" s="706"/>
      <c r="C267" s="706"/>
      <c r="D267" s="707" t="s">
        <v>420</v>
      </c>
      <c r="E267" s="977" t="s">
        <v>2211</v>
      </c>
      <c r="F267" s="976"/>
    </row>
    <row r="268" spans="1:6" ht="27.6" customHeight="1">
      <c r="A268" s="1"/>
      <c r="B268" s="712" t="s">
        <v>2382</v>
      </c>
      <c r="C268" s="712" t="s">
        <v>3002</v>
      </c>
      <c r="D268" s="707" t="s">
        <v>3078</v>
      </c>
      <c r="E268" s="990" t="s">
        <v>3127</v>
      </c>
      <c r="F268" s="976"/>
    </row>
    <row r="269" spans="1:6" ht="15.75" customHeight="1">
      <c r="A269" s="1"/>
      <c r="B269" s="713"/>
      <c r="C269" s="713"/>
      <c r="D269" s="707" t="s">
        <v>392</v>
      </c>
      <c r="E269" s="977" t="s">
        <v>2371</v>
      </c>
      <c r="F269" s="976"/>
    </row>
    <row r="270" spans="1:6" ht="15.75" customHeight="1">
      <c r="A270" s="1"/>
      <c r="B270" s="706"/>
      <c r="C270" s="706"/>
      <c r="D270" s="707" t="s">
        <v>420</v>
      </c>
      <c r="E270" s="977" t="s">
        <v>2211</v>
      </c>
      <c r="F270" s="976"/>
    </row>
    <row r="271" spans="1:6" ht="15.75" customHeight="1">
      <c r="A271" s="1"/>
      <c r="B271" s="1142" t="s">
        <v>2383</v>
      </c>
      <c r="C271" s="1142"/>
      <c r="D271" s="707"/>
      <c r="E271" s="976"/>
      <c r="F271" s="976" t="s">
        <v>2384</v>
      </c>
    </row>
    <row r="272" spans="1:6" ht="15.75" customHeight="1">
      <c r="A272" s="1"/>
      <c r="B272" s="707" t="s">
        <v>2201</v>
      </c>
      <c r="C272" s="707" t="s">
        <v>2202</v>
      </c>
      <c r="D272" s="707" t="s">
        <v>3042</v>
      </c>
      <c r="E272" s="972" t="s">
        <v>2114</v>
      </c>
      <c r="F272" s="976"/>
    </row>
    <row r="273" spans="1:6" ht="15.75" customHeight="1">
      <c r="A273" s="1"/>
      <c r="B273" s="712" t="s">
        <v>2203</v>
      </c>
      <c r="C273" s="712" t="s">
        <v>2204</v>
      </c>
      <c r="D273" s="707" t="s">
        <v>3042</v>
      </c>
      <c r="E273" s="977" t="s">
        <v>2371</v>
      </c>
      <c r="F273" s="976"/>
    </row>
    <row r="274" spans="1:6" ht="15.75" customHeight="1">
      <c r="A274" s="1"/>
      <c r="B274" s="706"/>
      <c r="C274" s="706"/>
      <c r="D274" s="968" t="s">
        <v>2385</v>
      </c>
      <c r="E274" s="990" t="s">
        <v>2205</v>
      </c>
      <c r="F274" s="976"/>
    </row>
    <row r="275" spans="1:6" ht="15.75" customHeight="1">
      <c r="A275" s="1"/>
      <c r="B275" s="712" t="s">
        <v>2206</v>
      </c>
      <c r="C275" s="712" t="s">
        <v>2207</v>
      </c>
      <c r="D275" s="707" t="s">
        <v>3079</v>
      </c>
      <c r="E275" s="975"/>
      <c r="F275" s="976"/>
    </row>
    <row r="276" spans="1:6" ht="15.75" customHeight="1">
      <c r="A276" s="1"/>
      <c r="B276" s="706"/>
      <c r="C276" s="706"/>
      <c r="D276" s="707" t="s">
        <v>392</v>
      </c>
      <c r="E276" s="977" t="s">
        <v>2371</v>
      </c>
      <c r="F276" s="976"/>
    </row>
    <row r="277" spans="1:6" ht="15.75" customHeight="1">
      <c r="A277" s="1"/>
      <c r="B277" s="712" t="s">
        <v>2386</v>
      </c>
      <c r="C277" s="712" t="s">
        <v>2387</v>
      </c>
      <c r="D277" s="707" t="s">
        <v>3079</v>
      </c>
      <c r="E277" s="976"/>
      <c r="F277" s="976"/>
    </row>
    <row r="278" spans="1:6" ht="15.75" customHeight="1">
      <c r="A278" s="1"/>
      <c r="B278" s="706"/>
      <c r="C278" s="706"/>
      <c r="D278" s="707" t="s">
        <v>392</v>
      </c>
      <c r="E278" s="977" t="s">
        <v>2371</v>
      </c>
      <c r="F278" s="976"/>
    </row>
    <row r="279" spans="1:6" ht="15.75" customHeight="1">
      <c r="A279" s="1"/>
      <c r="B279" s="1142" t="s">
        <v>2388</v>
      </c>
      <c r="C279" s="1142"/>
      <c r="D279" s="707"/>
      <c r="E279" s="976"/>
      <c r="F279" s="976" t="s">
        <v>2389</v>
      </c>
    </row>
    <row r="280" spans="1:6" ht="15.75" customHeight="1">
      <c r="A280" s="1"/>
      <c r="B280" s="707" t="s">
        <v>2201</v>
      </c>
      <c r="C280" s="707" t="s">
        <v>2202</v>
      </c>
      <c r="D280" s="707" t="s">
        <v>3042</v>
      </c>
      <c r="E280" s="972" t="s">
        <v>2114</v>
      </c>
      <c r="F280" s="976"/>
    </row>
    <row r="281" spans="1:6" ht="15.75" customHeight="1">
      <c r="A281" s="1"/>
      <c r="B281" s="712" t="s">
        <v>2203</v>
      </c>
      <c r="C281" s="712" t="s">
        <v>2204</v>
      </c>
      <c r="D281" s="707" t="s">
        <v>3042</v>
      </c>
      <c r="E281" s="975"/>
      <c r="F281" s="976"/>
    </row>
    <row r="282" spans="1:6" ht="15.75" customHeight="1">
      <c r="A282" s="1"/>
      <c r="B282" s="713"/>
      <c r="C282" s="713"/>
      <c r="D282" s="968" t="s">
        <v>2205</v>
      </c>
      <c r="E282" s="990" t="s">
        <v>2205</v>
      </c>
      <c r="F282" s="976"/>
    </row>
    <row r="283" spans="1:6" ht="15.75" customHeight="1">
      <c r="A283" s="1"/>
      <c r="B283" s="706"/>
      <c r="C283" s="706"/>
      <c r="D283" s="707" t="s">
        <v>420</v>
      </c>
      <c r="E283" s="977" t="s">
        <v>2211</v>
      </c>
      <c r="F283" s="976"/>
    </row>
    <row r="284" spans="1:6" ht="15.75" customHeight="1">
      <c r="A284" s="1"/>
      <c r="B284" s="712" t="s">
        <v>2206</v>
      </c>
      <c r="C284" s="712" t="s">
        <v>2207</v>
      </c>
      <c r="D284" s="707" t="s">
        <v>3051</v>
      </c>
      <c r="E284" s="976"/>
      <c r="F284" s="976"/>
    </row>
    <row r="285" spans="1:6" ht="15.75" customHeight="1">
      <c r="A285" s="1"/>
      <c r="B285" s="713"/>
      <c r="C285" s="713"/>
      <c r="D285" s="707" t="s">
        <v>420</v>
      </c>
      <c r="E285" s="977" t="s">
        <v>2211</v>
      </c>
      <c r="F285" s="976"/>
    </row>
    <row r="286" spans="1:6" ht="15.75" customHeight="1">
      <c r="A286" s="1"/>
      <c r="B286" s="706"/>
      <c r="C286" s="706"/>
      <c r="D286" s="707" t="s">
        <v>3067</v>
      </c>
      <c r="E286" s="990" t="s">
        <v>3011</v>
      </c>
      <c r="F286" s="976"/>
    </row>
    <row r="287" spans="1:6" ht="15.75" customHeight="1">
      <c r="A287" s="1"/>
      <c r="B287" s="712" t="s">
        <v>2390</v>
      </c>
      <c r="C287" s="712" t="s">
        <v>3111</v>
      </c>
      <c r="D287" s="707" t="s">
        <v>420</v>
      </c>
      <c r="E287" s="977" t="s">
        <v>2211</v>
      </c>
      <c r="F287" s="976"/>
    </row>
    <row r="288" spans="1:6" ht="15.75" customHeight="1">
      <c r="A288" s="1"/>
      <c r="B288" s="706"/>
      <c r="C288" s="706"/>
      <c r="D288" s="707" t="s">
        <v>3067</v>
      </c>
      <c r="E288" s="990" t="s">
        <v>3011</v>
      </c>
      <c r="F288" s="976"/>
    </row>
    <row r="289" spans="1:6" ht="15.75" customHeight="1">
      <c r="A289" s="1"/>
      <c r="B289" s="707" t="s">
        <v>2391</v>
      </c>
      <c r="C289" s="707" t="s">
        <v>3112</v>
      </c>
      <c r="D289" s="707" t="s">
        <v>3067</v>
      </c>
      <c r="E289" s="990" t="s">
        <v>3127</v>
      </c>
      <c r="F289" s="976"/>
    </row>
    <row r="290" spans="1:6" ht="27.6" customHeight="1">
      <c r="A290" s="1"/>
      <c r="B290" s="707" t="s">
        <v>2392</v>
      </c>
      <c r="C290" s="707" t="s">
        <v>3113</v>
      </c>
      <c r="D290" s="707" t="s">
        <v>2393</v>
      </c>
      <c r="E290" s="976"/>
      <c r="F290" s="976"/>
    </row>
    <row r="291" spans="1:6" ht="15.75" customHeight="1">
      <c r="A291" s="1"/>
      <c r="B291" s="1142" t="s">
        <v>2394</v>
      </c>
      <c r="C291" s="1142"/>
      <c r="D291" s="707"/>
      <c r="E291" s="976"/>
      <c r="F291" s="976" t="s">
        <v>2395</v>
      </c>
    </row>
    <row r="292" spans="1:6" ht="15.75" customHeight="1">
      <c r="A292" s="1"/>
      <c r="B292" s="707" t="s">
        <v>2201</v>
      </c>
      <c r="C292" s="707" t="s">
        <v>2202</v>
      </c>
      <c r="D292" s="707" t="s">
        <v>3042</v>
      </c>
      <c r="E292" s="972" t="s">
        <v>2114</v>
      </c>
      <c r="F292" s="976"/>
    </row>
    <row r="293" spans="1:6" ht="15.75" customHeight="1">
      <c r="A293" s="1"/>
      <c r="B293" s="712" t="s">
        <v>2203</v>
      </c>
      <c r="C293" s="712" t="s">
        <v>2204</v>
      </c>
      <c r="D293" s="707" t="s">
        <v>3042</v>
      </c>
      <c r="E293" s="977" t="s">
        <v>130</v>
      </c>
      <c r="F293" s="976"/>
    </row>
    <row r="294" spans="1:6" ht="15.75" customHeight="1">
      <c r="A294" s="1"/>
      <c r="B294" s="706"/>
      <c r="C294" s="706"/>
      <c r="D294" s="968" t="s">
        <v>2205</v>
      </c>
      <c r="E294" s="990" t="s">
        <v>2205</v>
      </c>
      <c r="F294" s="976"/>
    </row>
    <row r="295" spans="1:6" ht="15.75" customHeight="1">
      <c r="A295" s="1"/>
      <c r="B295" s="707" t="s">
        <v>2206</v>
      </c>
      <c r="C295" s="707" t="s">
        <v>2207</v>
      </c>
      <c r="D295" s="707" t="s">
        <v>130</v>
      </c>
      <c r="E295" s="977" t="s">
        <v>130</v>
      </c>
      <c r="F295" s="976"/>
    </row>
    <row r="296" spans="1:6" ht="15.75" customHeight="1">
      <c r="A296" s="1"/>
      <c r="B296" s="707" t="s">
        <v>2396</v>
      </c>
      <c r="C296" s="707" t="s">
        <v>2397</v>
      </c>
      <c r="D296" s="707" t="s">
        <v>3068</v>
      </c>
      <c r="E296" s="1002" t="s">
        <v>3132</v>
      </c>
      <c r="F296" s="976"/>
    </row>
    <row r="297" spans="1:6" ht="15.75" customHeight="1">
      <c r="A297" s="1"/>
      <c r="B297" s="1142" t="s">
        <v>2398</v>
      </c>
      <c r="C297" s="1142"/>
      <c r="D297" s="707"/>
      <c r="E297" s="976"/>
      <c r="F297" s="976" t="s">
        <v>2233</v>
      </c>
    </row>
    <row r="298" spans="1:6" ht="15.75" customHeight="1">
      <c r="A298" s="1"/>
      <c r="B298" s="707" t="s">
        <v>2201</v>
      </c>
      <c r="C298" s="707" t="s">
        <v>2202</v>
      </c>
      <c r="D298" s="707" t="s">
        <v>3042</v>
      </c>
      <c r="E298" s="972" t="s">
        <v>2114</v>
      </c>
      <c r="F298" s="976"/>
    </row>
    <row r="299" spans="1:6" ht="15.75" customHeight="1">
      <c r="A299" s="1"/>
      <c r="B299" s="712" t="s">
        <v>2203</v>
      </c>
      <c r="C299" s="712" t="s">
        <v>2204</v>
      </c>
      <c r="D299" s="707" t="s">
        <v>3042</v>
      </c>
      <c r="E299" s="977" t="s">
        <v>210</v>
      </c>
      <c r="F299" s="976"/>
    </row>
    <row r="300" spans="1:6" ht="15.75" customHeight="1">
      <c r="A300" s="1"/>
      <c r="B300" s="713"/>
      <c r="C300" s="713"/>
      <c r="D300" s="968" t="s">
        <v>2205</v>
      </c>
      <c r="E300" s="981" t="s">
        <v>2205</v>
      </c>
      <c r="F300" s="976"/>
    </row>
    <row r="301" spans="1:6" ht="15.75" customHeight="1">
      <c r="A301" s="1"/>
      <c r="B301" s="713"/>
      <c r="C301" s="713"/>
      <c r="D301" s="707" t="s">
        <v>122</v>
      </c>
      <c r="E301" s="977" t="s">
        <v>2399</v>
      </c>
      <c r="F301" s="976"/>
    </row>
    <row r="302" spans="1:6" ht="24" customHeight="1">
      <c r="A302" s="1"/>
      <c r="B302" s="706"/>
      <c r="C302" s="706"/>
      <c r="D302" s="968" t="s">
        <v>2400</v>
      </c>
      <c r="E302" s="977" t="s">
        <v>200</v>
      </c>
      <c r="F302" s="976"/>
    </row>
    <row r="303" spans="1:6" ht="15.75" customHeight="1">
      <c r="A303" s="1"/>
      <c r="B303" s="712" t="s">
        <v>2206</v>
      </c>
      <c r="C303" s="712" t="s">
        <v>2207</v>
      </c>
      <c r="D303" s="968" t="s">
        <v>126</v>
      </c>
      <c r="E303" s="977" t="s">
        <v>210</v>
      </c>
      <c r="F303" s="976"/>
    </row>
    <row r="304" spans="1:6" ht="15.75" customHeight="1">
      <c r="A304" s="1"/>
      <c r="B304" s="713"/>
      <c r="C304" s="713"/>
      <c r="D304" s="707" t="s">
        <v>122</v>
      </c>
      <c r="E304" s="977" t="s">
        <v>2399</v>
      </c>
      <c r="F304" s="976"/>
    </row>
    <row r="305" spans="1:6" ht="15.75" customHeight="1">
      <c r="A305" s="1"/>
      <c r="B305" s="706"/>
      <c r="C305" s="706"/>
      <c r="D305" s="707" t="s">
        <v>3080</v>
      </c>
      <c r="E305" s="990" t="s">
        <v>3119</v>
      </c>
      <c r="F305" s="976"/>
    </row>
    <row r="306" spans="1:6" ht="15.75" customHeight="1">
      <c r="A306" s="1"/>
      <c r="B306" s="707" t="s">
        <v>2401</v>
      </c>
      <c r="C306" s="707" t="s">
        <v>2402</v>
      </c>
      <c r="D306" s="707" t="s">
        <v>122</v>
      </c>
      <c r="E306" s="977" t="s">
        <v>2399</v>
      </c>
      <c r="F306" s="976"/>
    </row>
    <row r="307" spans="1:6" ht="15.75" customHeight="1">
      <c r="A307" s="1"/>
      <c r="B307" s="1142" t="s">
        <v>2403</v>
      </c>
      <c r="C307" s="1142"/>
      <c r="D307" s="707"/>
      <c r="E307" s="976"/>
      <c r="F307" s="976" t="s">
        <v>2404</v>
      </c>
    </row>
    <row r="308" spans="1:6" ht="15.75" customHeight="1">
      <c r="A308" s="1"/>
      <c r="B308" s="707" t="s">
        <v>2201</v>
      </c>
      <c r="C308" s="707" t="s">
        <v>2202</v>
      </c>
      <c r="D308" s="707" t="s">
        <v>3042</v>
      </c>
      <c r="E308" s="972" t="s">
        <v>2114</v>
      </c>
      <c r="F308" s="976"/>
    </row>
    <row r="309" spans="1:6" ht="15.75" customHeight="1">
      <c r="A309" s="1"/>
      <c r="B309" s="712" t="s">
        <v>2203</v>
      </c>
      <c r="C309" s="712" t="s">
        <v>2204</v>
      </c>
      <c r="D309" s="707" t="s">
        <v>3042</v>
      </c>
      <c r="E309" s="975"/>
      <c r="F309" s="976"/>
    </row>
    <row r="310" spans="1:6" ht="15.75" customHeight="1">
      <c r="A310" s="1"/>
      <c r="B310" s="706"/>
      <c r="C310" s="706"/>
      <c r="D310" s="968" t="s">
        <v>2205</v>
      </c>
      <c r="E310" s="990" t="s">
        <v>2205</v>
      </c>
      <c r="F310" s="976"/>
    </row>
    <row r="311" spans="1:6" ht="15.75" customHeight="1">
      <c r="A311" s="1"/>
      <c r="B311" s="707" t="s">
        <v>2206</v>
      </c>
      <c r="C311" s="707" t="s">
        <v>2207</v>
      </c>
      <c r="D311" s="707" t="s">
        <v>130</v>
      </c>
      <c r="E311" s="975"/>
      <c r="F311" s="976"/>
    </row>
    <row r="312" spans="1:6" ht="15.75" customHeight="1">
      <c r="A312" s="1"/>
      <c r="B312" s="715" t="s">
        <v>2405</v>
      </c>
      <c r="C312" s="707" t="s">
        <v>2406</v>
      </c>
      <c r="D312" s="707" t="s">
        <v>130</v>
      </c>
      <c r="E312" s="977" t="s">
        <v>3106</v>
      </c>
      <c r="F312" s="976"/>
    </row>
    <row r="313" spans="1:6" ht="15.75" customHeight="1">
      <c r="A313" s="1"/>
      <c r="B313" s="1142" t="s">
        <v>2407</v>
      </c>
      <c r="C313" s="1142"/>
      <c r="D313" s="707"/>
      <c r="E313" s="975"/>
      <c r="F313" s="976" t="s">
        <v>2408</v>
      </c>
    </row>
    <row r="314" spans="1:6" ht="15.75" customHeight="1">
      <c r="A314" s="1"/>
      <c r="B314" s="707" t="s">
        <v>2201</v>
      </c>
      <c r="C314" s="707" t="s">
        <v>2202</v>
      </c>
      <c r="D314" s="707" t="s">
        <v>3042</v>
      </c>
      <c r="E314" s="972" t="s">
        <v>2114</v>
      </c>
      <c r="F314" s="976"/>
    </row>
    <row r="315" spans="1:6" ht="15.75" customHeight="1">
      <c r="A315" s="1"/>
      <c r="B315" s="712" t="s">
        <v>2203</v>
      </c>
      <c r="C315" s="712" t="s">
        <v>2204</v>
      </c>
      <c r="D315" s="707" t="s">
        <v>3042</v>
      </c>
      <c r="E315" s="983" t="s">
        <v>2409</v>
      </c>
      <c r="F315" s="976"/>
    </row>
    <row r="316" spans="1:6" ht="15.75" customHeight="1">
      <c r="A316" s="1"/>
      <c r="B316" s="713"/>
      <c r="C316" s="713"/>
      <c r="D316" s="968" t="s">
        <v>2205</v>
      </c>
      <c r="E316" s="990" t="s">
        <v>2205</v>
      </c>
      <c r="F316" s="976"/>
    </row>
    <row r="317" spans="1:6" ht="15.75" customHeight="1">
      <c r="A317" s="1"/>
      <c r="B317" s="706"/>
      <c r="C317" s="706"/>
      <c r="D317" s="707" t="s">
        <v>3109</v>
      </c>
      <c r="E317" s="972" t="s">
        <v>2114</v>
      </c>
      <c r="F317" s="976"/>
    </row>
    <row r="318" spans="1:6" ht="15.75" customHeight="1">
      <c r="A318" s="1"/>
      <c r="B318" s="707" t="s">
        <v>2206</v>
      </c>
      <c r="C318" s="707" t="s">
        <v>2207</v>
      </c>
      <c r="D318" s="707" t="s">
        <v>3090</v>
      </c>
      <c r="E318" s="972" t="s">
        <v>2114</v>
      </c>
      <c r="F318" s="976"/>
    </row>
    <row r="319" spans="1:6" ht="15.75" customHeight="1">
      <c r="A319" s="1"/>
      <c r="B319" s="712"/>
      <c r="C319" s="712"/>
      <c r="D319" s="707" t="s">
        <v>3110</v>
      </c>
      <c r="E319" s="972" t="s">
        <v>2114</v>
      </c>
      <c r="F319" s="976"/>
    </row>
    <row r="320" spans="1:6" ht="15.75" customHeight="1">
      <c r="A320" s="1"/>
      <c r="B320" s="713"/>
      <c r="C320" s="713"/>
      <c r="D320" s="707" t="s">
        <v>3108</v>
      </c>
      <c r="E320" s="990" t="s">
        <v>3022</v>
      </c>
      <c r="F320" s="976"/>
    </row>
    <row r="321" spans="1:6" ht="15.75" customHeight="1">
      <c r="A321" s="1"/>
      <c r="B321" s="706"/>
      <c r="C321" s="706"/>
      <c r="D321" s="707" t="s">
        <v>3102</v>
      </c>
      <c r="E321" s="990" t="s">
        <v>3116</v>
      </c>
      <c r="F321" s="976"/>
    </row>
    <row r="322" spans="1:6" ht="15.75" customHeight="1">
      <c r="A322" s="1"/>
      <c r="B322" s="707" t="s">
        <v>2410</v>
      </c>
      <c r="C322" s="707" t="s">
        <v>2411</v>
      </c>
      <c r="D322" s="707" t="s">
        <v>3110</v>
      </c>
      <c r="E322" s="972" t="s">
        <v>2114</v>
      </c>
      <c r="F322" s="976"/>
    </row>
    <row r="323" spans="1:6" ht="15.75" customHeight="1">
      <c r="A323" s="1"/>
      <c r="B323" s="712"/>
      <c r="C323" s="712"/>
      <c r="D323" s="707" t="s">
        <v>3108</v>
      </c>
      <c r="E323" s="990" t="s">
        <v>3022</v>
      </c>
      <c r="F323" s="976"/>
    </row>
    <row r="324" spans="1:6" ht="15.75" customHeight="1">
      <c r="A324" s="1"/>
      <c r="B324" s="706"/>
      <c r="C324" s="706"/>
      <c r="D324" s="707" t="s">
        <v>3073</v>
      </c>
      <c r="E324" s="990" t="s">
        <v>3116</v>
      </c>
      <c r="F324" s="976"/>
    </row>
    <row r="325" spans="1:6" ht="15.75" customHeight="1">
      <c r="A325" s="1"/>
      <c r="B325" s="1142" t="s">
        <v>2412</v>
      </c>
      <c r="C325" s="1142"/>
      <c r="D325" s="707"/>
      <c r="E325" s="976"/>
      <c r="F325" s="976" t="s">
        <v>2413</v>
      </c>
    </row>
    <row r="326" spans="1:6" ht="27.6" customHeight="1">
      <c r="A326" s="1"/>
      <c r="B326" s="707" t="s">
        <v>2414</v>
      </c>
      <c r="C326" s="707" t="s">
        <v>2415</v>
      </c>
      <c r="D326" s="707" t="s">
        <v>2416</v>
      </c>
      <c r="E326" s="976"/>
      <c r="F326" s="976"/>
    </row>
    <row r="327" spans="1:6" ht="15.75" customHeight="1">
      <c r="A327" s="1"/>
      <c r="B327" s="1142" t="s">
        <v>2417</v>
      </c>
      <c r="C327" s="1142"/>
      <c r="D327" s="707"/>
      <c r="E327" s="976"/>
      <c r="F327" s="976" t="s">
        <v>2418</v>
      </c>
    </row>
    <row r="328" spans="1:6" ht="27.6" customHeight="1">
      <c r="A328" s="1"/>
      <c r="B328" s="707" t="s">
        <v>2419</v>
      </c>
      <c r="C328" s="707" t="s">
        <v>2420</v>
      </c>
      <c r="D328" s="707" t="s">
        <v>2421</v>
      </c>
      <c r="E328" s="976"/>
      <c r="F328" s="976"/>
    </row>
    <row r="329" spans="1:6" ht="15.75" customHeight="1">
      <c r="A329" s="1"/>
      <c r="B329" s="1142" t="s">
        <v>2422</v>
      </c>
      <c r="C329" s="1142"/>
      <c r="D329" s="707"/>
      <c r="E329" s="976"/>
      <c r="F329" s="976" t="s">
        <v>2423</v>
      </c>
    </row>
    <row r="330" spans="1:6" ht="15.75" customHeight="1">
      <c r="A330" s="1"/>
      <c r="B330" s="707" t="s">
        <v>2201</v>
      </c>
      <c r="C330" s="707" t="s">
        <v>2202</v>
      </c>
      <c r="D330" s="707" t="s">
        <v>3042</v>
      </c>
      <c r="E330" s="972" t="s">
        <v>2114</v>
      </c>
      <c r="F330" s="976"/>
    </row>
    <row r="331" spans="1:6" ht="15.75" customHeight="1">
      <c r="A331" s="1"/>
      <c r="B331" s="712" t="s">
        <v>2203</v>
      </c>
      <c r="C331" s="712" t="s">
        <v>2204</v>
      </c>
      <c r="D331" s="707" t="s">
        <v>3042</v>
      </c>
      <c r="E331" s="975"/>
      <c r="F331" s="976"/>
    </row>
    <row r="332" spans="1:6" ht="15.75" customHeight="1">
      <c r="A332" s="1"/>
      <c r="B332" s="706"/>
      <c r="C332" s="706"/>
      <c r="D332" s="968" t="s">
        <v>2205</v>
      </c>
      <c r="E332" s="990" t="s">
        <v>2205</v>
      </c>
      <c r="F332" s="976"/>
    </row>
    <row r="333" spans="1:6" ht="15.75" customHeight="1">
      <c r="A333" s="1"/>
      <c r="B333" s="707" t="s">
        <v>2206</v>
      </c>
      <c r="C333" s="707" t="s">
        <v>2207</v>
      </c>
      <c r="D333" s="707" t="s">
        <v>1580</v>
      </c>
      <c r="E333" s="905" t="s">
        <v>2424</v>
      </c>
      <c r="F333" s="976"/>
    </row>
    <row r="334" spans="1:6" ht="15.75" customHeight="1">
      <c r="A334" s="1"/>
      <c r="B334" s="707" t="s">
        <v>2425</v>
      </c>
      <c r="C334" s="707" t="s">
        <v>2426</v>
      </c>
      <c r="D334" s="707" t="s">
        <v>3056</v>
      </c>
      <c r="E334" s="972" t="s">
        <v>2114</v>
      </c>
      <c r="F334" s="976"/>
    </row>
    <row r="335" spans="1:6" ht="15" customHeight="1">
      <c r="A335" s="1"/>
      <c r="B335" s="716"/>
      <c r="C335" s="716"/>
      <c r="D335" s="716"/>
      <c r="E335" s="985"/>
      <c r="F335" s="993"/>
    </row>
    <row r="336" spans="1:6">
      <c r="B336" s="234"/>
      <c r="C336" s="234"/>
      <c r="D336" s="234"/>
      <c r="E336" s="986"/>
      <c r="F336" s="986"/>
    </row>
  </sheetData>
  <sheetProtection algorithmName="SHA-512" hashValue="a04/VpA8V9rxcP30xZ6qPZwCg2ozKcs0nhhlY8lTdL0ZitQZWf+E2WW57UnmeFN/jL0T+J/lalbQbpjaYlm9iA==" saltValue="VQWAI5OhQliIT/Hdevc2Yw==" spinCount="100000" sheet="1" objects="1" scenarios="1"/>
  <mergeCells count="17">
    <mergeCell ref="B327:C327"/>
    <mergeCell ref="B329:C329"/>
    <mergeCell ref="B291:C291"/>
    <mergeCell ref="B297:C297"/>
    <mergeCell ref="B307:C307"/>
    <mergeCell ref="B313:C313"/>
    <mergeCell ref="B325:C325"/>
    <mergeCell ref="B236:C236"/>
    <mergeCell ref="B249:C249"/>
    <mergeCell ref="B258:C258"/>
    <mergeCell ref="B271:C271"/>
    <mergeCell ref="B279:C279"/>
    <mergeCell ref="B5:C5"/>
    <mergeCell ref="B6:C6"/>
    <mergeCell ref="E2:F2"/>
    <mergeCell ref="B52:B53"/>
    <mergeCell ref="B228:C228"/>
  </mergeCells>
  <hyperlinks>
    <hyperlink ref="E8" r:id="rId1" xr:uid="{974DAA0D-2D88-4EFA-B35E-EFC6FF117B2A}"/>
    <hyperlink ref="E13" r:id="rId2" xr:uid="{8F7C274B-4236-4EDE-9836-457AA66CFA11}"/>
    <hyperlink ref="E18" r:id="rId3" xr:uid="{8D261D18-9DE2-4672-94A5-942C6BCDF5C9}"/>
    <hyperlink ref="E26" r:id="rId4" xr:uid="{E46ECA7E-4FE1-4BC3-9861-0CF1DF5AE2DB}"/>
    <hyperlink ref="E35" r:id="rId5" xr:uid="{2B44D8FA-5104-499E-BC4F-D1748845E647}"/>
    <hyperlink ref="E51" r:id="rId6" xr:uid="{4FF28BEA-35AD-47A5-9928-208E5E4D3812}"/>
    <hyperlink ref="E64" r:id="rId7" xr:uid="{B9C9B2DB-0329-4C66-8838-0AF9698D25FA}"/>
    <hyperlink ref="E68" r:id="rId8" xr:uid="{280DC90A-0FF3-44EA-808E-037CB6C9E72D}"/>
    <hyperlink ref="E79" r:id="rId9" xr:uid="{CBFFF724-AE1B-414C-A3D6-2C4C839894BE}"/>
    <hyperlink ref="E88" r:id="rId10" xr:uid="{7C23CB9F-6CBD-4F11-A499-0A7AF05159CE}"/>
    <hyperlink ref="E100" r:id="rId11" xr:uid="{FB47155C-80EC-43A5-A6BC-94E459ED3710}"/>
    <hyperlink ref="E117" r:id="rId12" xr:uid="{ADE51082-EC9C-4A3B-9F7D-6A56956A4F5C}"/>
    <hyperlink ref="E126" r:id="rId13" xr:uid="{75CA212F-4CF1-46F6-9C7E-5166D63E65EE}"/>
    <hyperlink ref="E136" r:id="rId14" xr:uid="{9740251F-DB34-4543-BC3D-B75B40DE2CBD}"/>
    <hyperlink ref="E150" r:id="rId15" xr:uid="{400CB2DE-F69C-4F0E-9652-735DB7A3ED43}"/>
    <hyperlink ref="E161" r:id="rId16" xr:uid="{4E6500D7-F872-4680-B2F9-AF54A9B4303C}"/>
    <hyperlink ref="E167" r:id="rId17" xr:uid="{2189D91A-36D5-4940-9B22-ADE421A5F803}"/>
    <hyperlink ref="E173" r:id="rId18" xr:uid="{AD5380A8-A777-4F3E-90BE-5C3878E5896F}"/>
    <hyperlink ref="E182" r:id="rId19" xr:uid="{50AE986A-DDF3-4442-BA57-1F600F88508D}"/>
    <hyperlink ref="E185" r:id="rId20" xr:uid="{8E36A105-44FD-4575-B2B1-89BB13DA25D5}"/>
    <hyperlink ref="E208" r:id="rId21" xr:uid="{FCC32F94-63FC-4361-AFF1-52810B80238F}"/>
    <hyperlink ref="E217" r:id="rId22" xr:uid="{9B14B3FD-AB44-43A3-B41F-F0B41D477FC4}"/>
    <hyperlink ref="E229" r:id="rId23" xr:uid="{23FF11A1-13E6-4F24-9B02-240CEA68EA20}"/>
    <hyperlink ref="E238" r:id="rId24" xr:uid="{501FBFF0-C717-4AA1-BFD1-1FDBE3358DB5}"/>
    <hyperlink ref="E247" r:id="rId25" xr:uid="{EDFF2EBE-AB44-4757-9CE3-CD039409B6F0}"/>
    <hyperlink ref="E250" r:id="rId26" xr:uid="{6C32564D-0D7E-4D0B-B515-5D5777AA96BA}"/>
    <hyperlink ref="E259" r:id="rId27" xr:uid="{A1EFA447-A1FB-44F0-8D62-E7E143DD6CC2}"/>
    <hyperlink ref="E272" r:id="rId28" xr:uid="{E9C4F0C6-AB5C-446B-B8EA-85E44CD1FFE3}"/>
    <hyperlink ref="E280" r:id="rId29" xr:uid="{0C751E7F-67D1-4831-8FBE-BADFE3E73178}"/>
    <hyperlink ref="E292" r:id="rId30" xr:uid="{18C9F725-C6B0-4883-A53E-192E1F1B3AAC}"/>
    <hyperlink ref="E298" r:id="rId31" xr:uid="{DC8DFA35-FD5E-4A02-9006-2DF6E6724BB4}"/>
    <hyperlink ref="E308" r:id="rId32" xr:uid="{25FB5186-648D-48CE-AAC1-19B60398F6AE}"/>
    <hyperlink ref="E314" r:id="rId33" xr:uid="{359487AA-2C6F-48FA-8473-3E205EF2C1E0}"/>
    <hyperlink ref="E317" r:id="rId34" xr:uid="{4DE6A720-B4EE-432D-A86F-5FB61138797C}"/>
    <hyperlink ref="E318" r:id="rId35" xr:uid="{B2DEEF6D-EF77-42C6-85BA-089FF46A1E99}"/>
    <hyperlink ref="E319" r:id="rId36" xr:uid="{06FD94E0-BEB6-48A1-B338-2E536CE88A3D}"/>
    <hyperlink ref="E322" r:id="rId37" xr:uid="{2BA96240-AB17-4C8E-96EA-D07EFE64C05B}"/>
    <hyperlink ref="E330" r:id="rId38" xr:uid="{FD148B1A-C01D-432B-B69C-9DE5D121439B}"/>
    <hyperlink ref="E334" r:id="rId39" xr:uid="{B1C96091-0129-49B1-B587-AF4611F0D6FA}"/>
    <hyperlink ref="E63" r:id="rId40" xr:uid="{ADC7DED8-C3A5-4DDD-90EE-93854EF5FDCF}"/>
    <hyperlink ref="E112" r:id="rId41" xr:uid="{5F45014D-0017-462D-BEF4-0CE267D385EB}"/>
    <hyperlink ref="E139" r:id="rId42" xr:uid="{32CAAD94-9E6C-403E-8262-C5FDA34BCBA5}"/>
    <hyperlink ref="E34" r:id="rId43" xr:uid="{420B6FD0-36D2-46BC-8121-B54AE7A3EB0E}"/>
    <hyperlink ref="E58" r:id="rId44" location="performance" xr:uid="{95EC1FDF-6E49-4040-8658-67A1B22B9646}"/>
    <hyperlink ref="E71" r:id="rId45" location="performance" xr:uid="{3CE6B4DC-8F97-45E0-A027-22520291100D}"/>
    <hyperlink ref="E74" r:id="rId46" location="performance" xr:uid="{37476568-AE24-40AC-B7A6-3C18A06FEFFA}"/>
    <hyperlink ref="E77" r:id="rId47" location="performance" xr:uid="{391E9805-77B9-49AB-A96A-B97E88CDF28C}"/>
    <hyperlink ref="E82" r:id="rId48" location="performance" xr:uid="{F757D331-BA74-4680-A773-C61072B4C3F4}"/>
    <hyperlink ref="E85" r:id="rId49" location="performance" xr:uid="{5ECD7A2B-7948-4D6D-8D61-7168908665F0}"/>
    <hyperlink ref="E62" r:id="rId50" xr:uid="{AED3B9F6-4F1C-4DB7-BE17-9109E8E8FAEF}"/>
    <hyperlink ref="E81" r:id="rId51" xr:uid="{EEBCFC12-4704-409A-A6A2-2BDCA382E347}"/>
    <hyperlink ref="E111" r:id="rId52" xr:uid="{3428CB4D-5859-4539-BC42-0CA99BE56B5F}"/>
    <hyperlink ref="E252" r:id="rId53" xr:uid="{9AC4CC3B-F876-4C56-AE56-7D6C3884233D}"/>
    <hyperlink ref="E300" r:id="rId54" xr:uid="{A173AC11-D1FA-4755-A829-263F8793D227}"/>
    <hyperlink ref="E92" r:id="rId55" xr:uid="{D3BF9635-4C51-4513-A2C6-F71038FF2D20}"/>
    <hyperlink ref="E104" r:id="rId56" xr:uid="{B2CCECE1-68A4-4BC5-AB3C-BCD684A911A9}"/>
    <hyperlink ref="E107" r:id="rId57" xr:uid="{78B26933-A5E1-47E1-B715-8D07AE4201DE}"/>
    <hyperlink ref="E127" r:id="rId58" xr:uid="{8D844BB0-8F88-41AE-A418-3B752D33FDAC}"/>
    <hyperlink ref="E131" r:id="rId59" xr:uid="{F865E264-CF58-46F8-92D3-359B690DE0AC}"/>
    <hyperlink ref="E129" r:id="rId60" xr:uid="{A1E03F5E-D082-442B-BCF9-806042FE5633}"/>
    <hyperlink ref="E134" r:id="rId61" xr:uid="{0B938091-1943-483A-966F-4F7CAC30D31E}"/>
    <hyperlink ref="E138" r:id="rId62" xr:uid="{23F7010B-626B-4DE2-8F20-F36358BDF303}"/>
    <hyperlink ref="E141" r:id="rId63" xr:uid="{AF811BDE-0DCC-41BD-AA8D-87163FAD8B02}"/>
    <hyperlink ref="E153" r:id="rId64" xr:uid="{9AC8715B-A50B-41A0-B27C-EA8CFCC2764F}"/>
    <hyperlink ref="E151" r:id="rId65" xr:uid="{DF85BF47-76FE-4D1C-895D-A0D6581272A5}"/>
    <hyperlink ref="E118" r:id="rId66" xr:uid="{7A0A2853-3B39-4DD1-981A-72879EDCDF48}"/>
    <hyperlink ref="E120" r:id="rId67" xr:uid="{19C13698-8FD9-4670-B22C-064C06873B3A}"/>
    <hyperlink ref="E137" r:id="rId68" xr:uid="{D3357280-D8CA-49C5-B085-DFB2D3DDB880}"/>
    <hyperlink ref="E140" r:id="rId69" xr:uid="{1A5CEC78-F2DD-4FCB-BB13-78A3A1F2FBD6}"/>
    <hyperlink ref="E154" r:id="rId70" xr:uid="{892199E0-129D-4FD0-A3F2-5CFBA14BF7DD}"/>
    <hyperlink ref="E174" r:id="rId71" xr:uid="{66D783CE-7BA5-4785-B5D9-6891C51F5B54}"/>
    <hyperlink ref="E180" r:id="rId72" xr:uid="{70356096-85AA-44DD-84D8-65E3302AC821}"/>
    <hyperlink ref="E183" r:id="rId73" xr:uid="{690B987B-185F-4F9E-AC0C-BCE57BFD26C5}"/>
    <hyperlink ref="E186" r:id="rId74" xr:uid="{B9856D16-A3AE-4CF0-A499-AFE16042372D}"/>
    <hyperlink ref="E190" r:id="rId75" xr:uid="{E7AFD12E-A7CF-46E9-BB7A-BD45A861A33A}"/>
    <hyperlink ref="E191" r:id="rId76" xr:uid="{AF5B0101-8EEB-4C20-AFE1-05B8300B6F8A}"/>
    <hyperlink ref="E209" r:id="rId77" xr:uid="{70812CCF-8D0E-4FF8-8AD7-F1EE225DA3E7}"/>
    <hyperlink ref="E212" r:id="rId78" xr:uid="{9CCDDABC-06B8-48E6-BD45-2393DDAC1E9F}"/>
    <hyperlink ref="E218" r:id="rId79" xr:uid="{51965502-5D38-4D71-9594-0F9AE485082C}"/>
    <hyperlink ref="E222" r:id="rId80" xr:uid="{FFD18CBA-5F2D-4FE2-868E-C5A69C8D23F1}"/>
    <hyperlink ref="E224" r:id="rId81" xr:uid="{7D34FDF7-2255-4D9E-8FCE-22A3C55E002B}"/>
    <hyperlink ref="E312" r:id="rId82" display="Value Chain " xr:uid="{A2280B36-3A35-4D8B-B1C4-C613AD2DA73B}"/>
    <hyperlink ref="E295" r:id="rId83" display="Value Chain " xr:uid="{FD0ED4DC-D07F-40F5-A3D8-17C15B5AE000}"/>
    <hyperlink ref="E293" r:id="rId84" display="Value Chain " xr:uid="{405FD362-ACF8-46A4-87B9-411F7021203A}"/>
    <hyperlink ref="E168" r:id="rId85" display="Value Chain " xr:uid="{F724C60F-6888-4789-B349-EE27EBA21BEC}"/>
    <hyperlink ref="E170" r:id="rId86" display="Value Chain " xr:uid="{B48C1F31-E434-421B-AB8F-6722C4B8178B}"/>
    <hyperlink ref="E96" r:id="rId87" xr:uid="{7D17004F-37E8-469E-8727-05D992908A0D}"/>
    <hyperlink ref="E97" r:id="rId88" xr:uid="{56D32229-2A0D-4034-A4E1-D8F827DD7B75}"/>
    <hyperlink ref="E175" r:id="rId89" xr:uid="{F666AF1C-8AE4-4B2A-97B0-2A6A6BA58627}"/>
    <hyperlink ref="E176" r:id="rId90" xr:uid="{1F084774-9720-4958-9BB7-E0555D616118}"/>
    <hyperlink ref="E177" r:id="rId91" xr:uid="{7AAD982C-6A13-4999-B33B-59F3D4680D8F}"/>
    <hyperlink ref="E194" r:id="rId92" xr:uid="{7EBF1E40-1433-4620-A94A-37CEF062FA99}"/>
    <hyperlink ref="E196" r:id="rId93" xr:uid="{2FBCE0D3-42F7-4FDE-8BE5-EA13CB94023F}"/>
    <hyperlink ref="E198" r:id="rId94" xr:uid="{5BF86A1E-D7CF-4DC1-B822-FA167D694C4E}"/>
    <hyperlink ref="E200" r:id="rId95" xr:uid="{D88BF687-245C-4F94-AED8-72A384F11898}"/>
    <hyperlink ref="E197" r:id="rId96" xr:uid="{33C74333-B2B3-40CB-90F2-473B5B2EF534}"/>
    <hyperlink ref="E199" r:id="rId97" xr:uid="{48A081A7-CBE9-4921-8A0B-807305174923}"/>
    <hyperlink ref="E201" r:id="rId98" xr:uid="{2A6EC224-3A27-429E-91F2-C9E664F993A4}"/>
    <hyperlink ref="E202" r:id="rId99" xr:uid="{511AF0C2-0446-4352-974B-2A1CD9A24A1E}"/>
    <hyperlink ref="E226" r:id="rId100" xr:uid="{B8F3A34F-DCC5-4EBE-B03C-A9BB81BCE910}"/>
    <hyperlink ref="E223" r:id="rId101" xr:uid="{3CA8399A-F13D-4388-B9EC-D5B1E4EF1633}"/>
    <hyperlink ref="E235" r:id="rId102" xr:uid="{35C539A7-C1DC-4EA4-84C6-FA071FB8A50A}"/>
    <hyperlink ref="E240" r:id="rId103" xr:uid="{8B94CE05-AA0C-439D-9AB8-E05C1632BFDC}"/>
    <hyperlink ref="E203" r:id="rId104" xr:uid="{7C93DFE2-44C9-4FCE-95DD-A8B58B6CF2FE}"/>
    <hyperlink ref="E244" r:id="rId105" xr:uid="{E47CB351-C2F2-4257-97DC-CB3599AB3258}"/>
    <hyperlink ref="E246" r:id="rId106" xr:uid="{398E0160-B470-4F63-8C87-5D52DB650E2C}"/>
    <hyperlink ref="E251" r:id="rId107" xr:uid="{2B354E68-8790-46B3-B558-DD444F27F03C}"/>
    <hyperlink ref="E256" r:id="rId108" xr:uid="{3FA3A92E-916F-45E7-A6CE-006E58166351}"/>
    <hyperlink ref="E257" r:id="rId109" xr:uid="{7DEE057F-418C-4B0C-969A-835B313895C2}"/>
    <hyperlink ref="E266" r:id="rId110" xr:uid="{66346298-3C4A-4FC4-895F-B1F60D9B57F4}"/>
    <hyperlink ref="E269" r:id="rId111" xr:uid="{2C6533E8-8C94-4E02-9325-ACF265BBFA4A}"/>
    <hyperlink ref="E273" r:id="rId112" xr:uid="{BA9CB27C-6F7F-438A-9E48-6980AE6CB971}"/>
    <hyperlink ref="E276" r:id="rId113" xr:uid="{86534CC2-34D0-49E1-B250-42565FF2F5FC}"/>
    <hyperlink ref="E278" r:id="rId114" xr:uid="{26E00D90-3DC8-47ED-A5FF-D84D28E3FD65}"/>
    <hyperlink ref="E254" r:id="rId115" display="VPSHR Report" xr:uid="{4E38DFF5-B0A6-4570-B329-D7F71F87585C}"/>
    <hyperlink ref="E306" r:id="rId116" xr:uid="{626C7499-5930-46ED-BDD3-C00AD8F4EC27}"/>
    <hyperlink ref="E301" r:id="rId117" xr:uid="{D6CCFB38-E97B-4BBA-A4C9-08CCA09D4C07}"/>
    <hyperlink ref="E304" r:id="rId118" xr:uid="{72CB2B0D-9909-4624-BCB7-023585D9FDA0}"/>
    <hyperlink ref="E270" r:id="rId119" xr:uid="{81EB8133-4283-4A93-BA32-DDC20A0521F1}"/>
    <hyperlink ref="E267" r:id="rId120" xr:uid="{43A09AAA-61FA-475D-AB3B-65B918A9D0F3}"/>
    <hyperlink ref="E264" r:id="rId121" xr:uid="{C9B16705-6843-4ECA-8407-3D4E5583C7A6}"/>
    <hyperlink ref="E283" r:id="rId122" xr:uid="{6E183530-A3E9-4214-B46B-F29C7B8F9765}"/>
    <hyperlink ref="E285" r:id="rId123" xr:uid="{4DFFD53E-9CC5-430A-AF1E-FB1A1C1B537B}"/>
    <hyperlink ref="E287" r:id="rId124" xr:uid="{B88D3388-339D-4F16-93B8-6905DD5614F2}"/>
    <hyperlink ref="E303" r:id="rId125" xr:uid="{D2BD8EF9-68E0-444C-8151-4FE573CCB622}"/>
    <hyperlink ref="E299" r:id="rId126" xr:uid="{5254968A-768C-4200-8A75-B6F3E7526B27}"/>
    <hyperlink ref="E263" r:id="rId127" xr:uid="{1E95B90B-8E07-4979-85C8-1B8C8A597325}"/>
    <hyperlink ref="E241" r:id="rId128" xr:uid="{77B1BC5B-C240-48B6-A661-BCCF4E0A70CD}"/>
    <hyperlink ref="E315" r:id="rId129" xr:uid="{476EBEDD-A468-47BE-9C3E-CA1A6E7FD76F}"/>
    <hyperlink ref="E302" r:id="rId130" xr:uid="{FADE09C5-CCB7-4F1A-83AC-040BD45971E2}"/>
    <hyperlink ref="E11" r:id="rId131" xr:uid="{BD29DA73-21D1-4047-BBCE-F348F9A5EB5B}"/>
    <hyperlink ref="E22" r:id="rId132" xr:uid="{9A717781-075E-41E3-92CD-2D9DFE26D696}"/>
    <hyperlink ref="E41" r:id="rId133" xr:uid="{0CE4BF4F-B429-4C94-B488-C35C79FE7B8D}"/>
    <hyperlink ref="E188" r:id="rId134" xr:uid="{D20BD1EC-197D-4CB1-BF5F-5FA9A74BF6E2}"/>
    <hyperlink ref="E189" r:id="rId135" xr:uid="{34399A2E-B4D6-403C-9565-423034100081}"/>
    <hyperlink ref="E220" r:id="rId136" xr:uid="{AE75CE6F-D78D-4AA8-877A-D1443A42B66C}"/>
    <hyperlink ref="E221" r:id="rId137" xr:uid="{2255C92E-F93E-4606-8EBF-3F30D5D626DB}"/>
    <hyperlink ref="E333" r:id="rId138" xr:uid="{BEED837D-8818-4CE7-8653-8EAF1BA0DA6F}"/>
    <hyperlink ref="E60" location="Communities!A1" display="Sustainability Fact Book – Communities" xr:uid="{7ABF53DF-A35D-4941-90A5-17CA1CCFFC9E}"/>
    <hyperlink ref="E61" location="Communities!A1" display="Sustainability Fact Book – Communities" xr:uid="{490BC41E-C8CD-41C8-9D15-AC4355167929}"/>
    <hyperlink ref="E75" location="Communities!A1" display="Sustainability Fact Book – Communities" xr:uid="{F02A19D9-EC08-441D-BFFC-C4E7A8118D1C}"/>
    <hyperlink ref="E72" location="Communities!A1" display="Sustainability Fact Book – Communities" xr:uid="{09FD3BB3-732A-4B2D-9BB4-4CAB3DCC3777}"/>
    <hyperlink ref="E83" location="Communities!A1" display="Sustainability Fact Book – Communities" xr:uid="{62592198-B4E6-4B05-A534-88F3365C5FFF}"/>
    <hyperlink ref="E86" location="Communities!A1" display="Sustainability Fact Book – Communities" xr:uid="{0DF3B518-08E6-4206-B5FB-92499721AE38}"/>
    <hyperlink ref="E91" location="Governance!A1" display="Sustainability Fact Book – Governance" xr:uid="{EDDF3743-AC08-484F-98E0-331FFFA5DC3D}"/>
    <hyperlink ref="E95" location="Governance!A1" display="Sustainability Fact Book – Governance" xr:uid="{67317BA4-63EE-4C4E-8F57-27611CA30E5B}"/>
    <hyperlink ref="E98" location="Governance!A1" display="Sustainability Fact Book – Governance" xr:uid="{0B64F36F-0696-4B06-9D23-6412994E35F6}"/>
    <hyperlink ref="E113" location="'Climate change'!A1" display="Sustainability Fact Book – Climate Change" xr:uid="{7CBE1692-24DC-41BC-874B-52792CBD96BD}"/>
    <hyperlink ref="E115" location="Energy!A1" display="Sustainability Fact Book – Energy" xr:uid="{CC73D9C8-15E5-4FC1-B260-D87742E5CB38}"/>
    <hyperlink ref="E105:E106" r:id="rId139" display="Taxes Paid Report" xr:uid="{C88C4E54-C39E-4CEF-8BBE-A22EF4047BB1}"/>
    <hyperlink ref="E90" r:id="rId140" xr:uid="{43D60827-2A7A-4847-9703-38FBA73938EC}"/>
    <hyperlink ref="E70" r:id="rId141" xr:uid="{B0B5306C-E4E6-4BF3-A1B7-064CBCA3FF85}"/>
    <hyperlink ref="E119" r:id="rId142" xr:uid="{FD579953-5F43-45AA-B921-CE192CAB4D25}"/>
    <hyperlink ref="E128" r:id="rId143" xr:uid="{79CD820C-9E11-4B05-81EF-8B782D8B0156}"/>
    <hyperlink ref="E152" r:id="rId144" xr:uid="{AB15F9A7-4478-45FB-BB9D-18665D652C66}"/>
    <hyperlink ref="E163" r:id="rId145" xr:uid="{35A7CF89-7DD9-4A18-A50B-7F32C05D7CBD}"/>
    <hyperlink ref="E169" r:id="rId146" xr:uid="{7C44AD23-7FD0-4A76-BBC1-3B42DBE6D71D}"/>
    <hyperlink ref="E178" r:id="rId147" xr:uid="{342EA81A-71B4-4F11-8174-F58210EEF03A}"/>
    <hyperlink ref="E187" r:id="rId148" xr:uid="{4DED9906-3750-432A-BB85-CB52A016C7A4}"/>
    <hyperlink ref="E210" r:id="rId149" xr:uid="{4FD13003-97CE-4190-829B-F8C86BDCC4F8}"/>
    <hyperlink ref="E219" r:id="rId150" xr:uid="{2E1FA144-178D-46E8-94BE-91CFC886C2E1}"/>
    <hyperlink ref="E231" r:id="rId151" xr:uid="{4F16382F-0B21-4E22-A87B-5CBF9CC16208}"/>
    <hyperlink ref="E261" r:id="rId152" xr:uid="{6CC58C75-2E82-4497-A979-1296952250EC}"/>
    <hyperlink ref="E274" r:id="rId153" xr:uid="{23CADF32-9A5C-47AE-BDC0-247C2B07DBBC}"/>
    <hyperlink ref="E282" r:id="rId154" xr:uid="{F8065894-31FD-489B-9AAE-4826E8076D7E}"/>
    <hyperlink ref="E294" r:id="rId155" xr:uid="{AA0C1715-7128-41CD-B609-A9F4EA65941D}"/>
    <hyperlink ref="E310" r:id="rId156" xr:uid="{8BF71E25-0AD5-4ED5-B4E6-04D37DA7A45A}"/>
    <hyperlink ref="E316" r:id="rId157" xr:uid="{2B4ABF53-DB69-4C32-BA52-A330A8078721}"/>
    <hyperlink ref="E332" r:id="rId158" xr:uid="{E601CDA4-E999-4ADA-B42C-A0D7475B8762}"/>
    <hyperlink ref="E234" r:id="rId159" xr:uid="{D7088F2B-FF68-488E-9DA4-828EE8EFCD17}"/>
    <hyperlink ref="E253" r:id="rId160" xr:uid="{EAD5EEFA-BEAF-447B-9E25-7D2820C73C6A}"/>
    <hyperlink ref="E262" r:id="rId161" xr:uid="{4E51F84D-3A62-41B7-9DE5-231E07D3DD86}"/>
    <hyperlink ref="E121" location="'Water performance'!A1" display="Sustainability Fact Book – Water Performance" xr:uid="{ECC9DD81-C62D-4669-B9BC-9097A1E45178}"/>
    <hyperlink ref="E122" location="'Water withdrawals by PG regions'!A1" display="Sustainability Fact Book – Water withdrawals by PG region" xr:uid="{F15D9C4B-EE97-425C-8EF0-9BBC08B44EF9}"/>
    <hyperlink ref="E123" location="'Water risk by asset'!A1" display="Sustainability Fact Book – Water risk by asset" xr:uid="{AA9AFED4-D88A-429A-B8A7-2463447FCD9D}"/>
    <hyperlink ref="E124" location="'Water performance by PG'!A1" display="Sustainability Fact Book – Water performance by PG" xr:uid="{E5006D76-5DD5-4F3F-A31E-90480724A51F}"/>
    <hyperlink ref="E130" location="'Biodiversity performance'!A1" display="Sustainability Fact Book – Biodiversity performance" xr:uid="{C3633299-A60C-4D3F-9FE1-1146A8182388}"/>
    <hyperlink ref="E132" location="'Environment performance'!A1" display="Sustainability Fact Book – Environment performance" xr:uid="{54E9CD5E-9CEE-49D3-B26E-13D87033155E}"/>
    <hyperlink ref="E133" location="'Environment performance'!A1" display="Sustainability Fact Book – Environment performance" xr:uid="{F66CBEA6-9D4F-4D43-A0E8-210DE076B001}"/>
    <hyperlink ref="E143" location="'Environment performance'!A1" display="Sustainability Fact Book – Environment performance" xr:uid="{C214BDC7-9005-42D4-8370-41B870E1035B}"/>
    <hyperlink ref="E142" location="'Climate change'!A1" display="Sustainability Fact Book – Climate Change" xr:uid="{3D7CE5A3-ED73-4DA8-B75D-420B20EE33BF}"/>
    <hyperlink ref="E144" location="'GHG emissions'!A1" display="Sustainability Fact Book – GHG emissions" xr:uid="{3A11B6C9-AF8E-4907-A95D-6C8765CA6D9F}"/>
    <hyperlink ref="E145" location="'GHG emissions'!A1" display="Sustainability Fact Book – GHG emissions" xr:uid="{022CDEA1-E776-4296-B7D4-E0DEB8A33C05}"/>
    <hyperlink ref="E146" location="'GHG emissions'!A1" display="Sustainability Fact Book – GHG emissions" xr:uid="{C69976B7-18A2-480B-91BF-80531F58D113}"/>
    <hyperlink ref="E147" location="'GHG emissions'!A1" display="Sustainability Fact Book – GHG emissions" xr:uid="{02E7A9F9-E966-4D76-B9B6-567D29A58782}"/>
    <hyperlink ref="E148" location="'GHG emissions'!A1" display="Sustainability Fact Book – GHG emissions" xr:uid="{E9EABDF4-BA65-4E99-B10C-CD4299AE3F66}"/>
    <hyperlink ref="E155" location="Environment!A1" display="Sustainability Fact Book – Environment" xr:uid="{973D54FD-9B23-49EC-A597-A0B67485E225}"/>
    <hyperlink ref="E158:E159" location="'Environment performance'!A1" display="Sustainability Fact Book – Environment performance" xr:uid="{E972C856-59E5-47FE-BB9B-CE93587C110B}"/>
    <hyperlink ref="E164:E165" location="'Environment performance'!A1" display="Sustainability Fact Book – Environment performance" xr:uid="{59D616D6-E346-4A4E-B139-E25CFCCB3E99}"/>
    <hyperlink ref="E324" location="'Environment performance'!A1" display="Sustainability Fact Book – Environment performance" xr:uid="{810C9FFE-0153-49DB-92E0-C2D34F417C9F}"/>
    <hyperlink ref="E321" location="'Environment performance'!A1" display="Sustainability Fact Book – Environment performance" xr:uid="{A969A850-8089-42B5-BEB2-4732371DD7A4}"/>
    <hyperlink ref="E286" location="Communities!A1" display="Sustainability Fact Book – Communities" xr:uid="{401C4D01-001A-479C-861B-33CBAC942589}"/>
    <hyperlink ref="E288" location="Communities!A1" display="Sustainability Fact Book – Communities" xr:uid="{A3D3C914-43D7-4E8D-BEA1-E286EAB94686}"/>
    <hyperlink ref="E156" location="Tailings!A1" display="Sustainability Fact Book – Tailings" xr:uid="{973A201A-04E5-425B-8C09-108E2F74A996}"/>
    <hyperlink ref="E157" location="'Water discharges by PG region'!A1" display="Sustainability Fact Book – Water discharges by PG region" xr:uid="{80F3551E-4AC9-48BC-96A5-B12F0105B2F8}"/>
    <hyperlink ref="E171" location="Governance!A1" display="Sustainability Fact Book – Governance" xr:uid="{B3041FB0-0193-45DB-9F49-81A453BC3D4A}"/>
    <hyperlink ref="E179" location="People!A1" display="Sustainability Fact Book – People" xr:uid="{E987BFE8-FBB4-4CB0-8F97-E902BCA4E558}"/>
    <hyperlink ref="E181" location="People!A1" display="Sustainability Fact Book – People" xr:uid="{DABCAC9B-0377-40BF-A9A0-0487D98657BD}"/>
    <hyperlink ref="E213" location="People!A1" display="Sustainability Fact Book – People" xr:uid="{8C04357E-8221-4E78-A954-D29F51F3FD1F}"/>
    <hyperlink ref="E204" location="'Health &amp; safety'!A1" display="Sustainability Fact Book – Health &amp; Ssafety" xr:uid="{DD0109E0-515A-4277-8251-229623CA66AC}"/>
    <hyperlink ref="E320" location="'Health &amp; safety'!A1" display="Sustainability Fact Book – Health &amp; Ssafety" xr:uid="{0D88C0F8-0F24-4B67-8E90-181C197668DB}"/>
    <hyperlink ref="E323" location="'Health &amp; safety'!A1" display="Sustainability Fact Book – Health &amp; Ssafety" xr:uid="{3ABADB29-996C-47B3-9DF1-7BDC3A617E5D}"/>
    <hyperlink ref="E205" location="Safety!A1" display="Sustainability Fact Book – Safety" xr:uid="{C24BC6B2-190E-48AB-A6D6-983D2EE8A0BE}"/>
    <hyperlink ref="E206" location="Health!A1" display="Sustainability Fact Book – Health" xr:uid="{5B52ED12-5818-49EE-B2D7-FDC03E61FC63}"/>
    <hyperlink ref="E211" location="'ICMM PE summary'!A1" display="Sustainability Fact Book - ICMM PE Summary" xr:uid="{03771022-30EF-4FC0-A25A-8E2D890136F1}"/>
    <hyperlink ref="E225" location="'Workforce data &amp; diversity'!A1" display="Sustainability Fact Book – Workforce data &amp; diversity" xr:uid="{300891CD-27E5-498D-919A-BD2B4890D654}"/>
    <hyperlink ref="E227" location="'Remuneration, leave &amp; training'!A1" display="Sustainability Fact Book – Remuneration, leave &amp; training" xr:uid="{EB9FB7FE-293B-4667-B9C4-9595BCEC5353}"/>
    <hyperlink ref="E255" location="'ICMM PE summary'!A1" display="Sustainability Fact Book - ICMM PE Summary" xr:uid="{31D55409-41F1-4CFD-A1B2-332271664A5E}"/>
    <hyperlink ref="E245" location="'Value chain'!A1" display="Sustainability Fact Book – Value chain" xr:uid="{30B49507-DC4F-485D-886A-B81439B42CE5}"/>
    <hyperlink ref="E248" location="'Value chain'!A1" display="Sustainability Fact Book – Value chain" xr:uid="{98403C2B-2F7B-4EA3-900F-9CD4FC04AED6}"/>
    <hyperlink ref="E265" location="'Communities performance'!A1" display="Sustainability Fact Book – Communities performance" xr:uid="{CCFC0571-449F-4CBC-9A8F-C2D9563AE5DF}"/>
    <hyperlink ref="E268" location="'Communities performance'!A1" display="Sustainability Fact Book – Communities performance" xr:uid="{E4AF125C-E290-483B-A157-20D8BF4626CE}"/>
    <hyperlink ref="E289" location="'Communities performance'!A1" display="Sustainability Fact Book – Communities performance" xr:uid="{1C802C89-1B47-457E-A1C0-5A18C7783796}"/>
    <hyperlink ref="E296" location="'Value chain'!A1" display="Sustainability Fact Book – Value chain" xr:uid="{0A13EA59-2C30-4622-B54E-F17646224A73}"/>
    <hyperlink ref="E305" location="Transparency!A1" display="Sustainability Fact Book – Transparency" xr:uid="{85E72E29-EC94-4F44-872E-716285340A39}"/>
    <hyperlink ref="E214" location="'Remuneration, leave &amp; training'!A1" display="Sustainability Fact Book – Remuneration, leave &amp; training" xr:uid="{E2283ACA-616E-40D8-A4E3-5547E7BAED6A}"/>
  </hyperlinks>
  <pageMargins left="0.75" right="0.75" top="1" bottom="1" header="0.5" footer="0.5"/>
  <pageSetup paperSize="9" orientation="portrait" r:id="rId162"/>
  <ignoredErrors>
    <ignoredError sqref="B30:B49" twoDigitTextYear="1"/>
  </ignoredErrors>
  <drawing r:id="rId16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15A3C"/>
  </sheetPr>
  <dimension ref="A1:G66"/>
  <sheetViews>
    <sheetView showGridLines="0" showRuler="0" topLeftCell="A36" workbookViewId="0">
      <selection activeCell="F9" sqref="F9"/>
    </sheetView>
  </sheetViews>
  <sheetFormatPr defaultColWidth="13.6640625" defaultRowHeight="12.3"/>
  <cols>
    <col min="1" max="1" width="7.5546875" customWidth="1"/>
    <col min="2" max="2" width="60.109375" customWidth="1"/>
    <col min="3" max="3" width="127" customWidth="1"/>
  </cols>
  <sheetData>
    <row r="1" spans="1:3" ht="15" customHeight="1">
      <c r="A1" s="1"/>
      <c r="B1" s="1"/>
      <c r="C1" s="1"/>
    </row>
    <row r="2" spans="1:3" ht="15" customHeight="1">
      <c r="A2" s="1"/>
      <c r="B2" s="7"/>
      <c r="C2" s="5" t="s">
        <v>0</v>
      </c>
    </row>
    <row r="3" spans="1:3" ht="15" customHeight="1">
      <c r="A3" s="1"/>
      <c r="B3" s="1"/>
      <c r="C3" s="1"/>
    </row>
    <row r="4" spans="1:3" ht="15" customHeight="1">
      <c r="A4" s="1"/>
      <c r="B4" s="1"/>
      <c r="C4" s="1"/>
    </row>
    <row r="5" spans="1:3" ht="15" customHeight="1">
      <c r="A5" s="1"/>
      <c r="B5" s="2" t="s">
        <v>154</v>
      </c>
      <c r="C5" s="1"/>
    </row>
    <row r="6" spans="1:3" ht="15" customHeight="1">
      <c r="A6" s="1"/>
      <c r="B6" s="924" t="s">
        <v>155</v>
      </c>
      <c r="C6" s="9" t="s">
        <v>156</v>
      </c>
    </row>
    <row r="7" spans="1:3" ht="15" customHeight="1">
      <c r="A7" s="1"/>
      <c r="B7" s="910" t="s">
        <v>157</v>
      </c>
      <c r="C7" s="883" t="s">
        <v>158</v>
      </c>
    </row>
    <row r="8" spans="1:3" ht="15" customHeight="1">
      <c r="A8" s="1"/>
      <c r="B8" s="911" t="s">
        <v>159</v>
      </c>
      <c r="C8" s="884" t="s">
        <v>160</v>
      </c>
    </row>
    <row r="9" spans="1:3" ht="15" customHeight="1">
      <c r="A9" s="1"/>
      <c r="B9" s="911" t="s">
        <v>161</v>
      </c>
      <c r="C9" s="884" t="s">
        <v>162</v>
      </c>
    </row>
    <row r="10" spans="1:3" ht="15" customHeight="1">
      <c r="A10" s="1"/>
      <c r="B10" s="911" t="s">
        <v>163</v>
      </c>
      <c r="C10" s="884" t="s">
        <v>164</v>
      </c>
    </row>
    <row r="11" spans="1:3" ht="15" customHeight="1">
      <c r="A11" s="1"/>
      <c r="B11" s="911" t="s">
        <v>121</v>
      </c>
      <c r="C11" s="884" t="s">
        <v>165</v>
      </c>
    </row>
    <row r="12" spans="1:3" ht="15" customHeight="1">
      <c r="A12" s="1"/>
      <c r="B12" s="911" t="s">
        <v>166</v>
      </c>
      <c r="C12" s="884" t="s">
        <v>167</v>
      </c>
    </row>
    <row r="13" spans="1:3" ht="15" customHeight="1">
      <c r="A13" s="1"/>
      <c r="B13" s="911" t="s">
        <v>168</v>
      </c>
      <c r="C13" s="884" t="s">
        <v>169</v>
      </c>
    </row>
    <row r="14" spans="1:3" ht="15" customHeight="1">
      <c r="A14" s="1"/>
      <c r="B14" s="911" t="s">
        <v>170</v>
      </c>
      <c r="C14" s="884" t="s">
        <v>171</v>
      </c>
    </row>
    <row r="15" spans="1:3" ht="15" customHeight="1">
      <c r="A15" s="1"/>
      <c r="B15" s="911" t="s">
        <v>172</v>
      </c>
      <c r="C15" s="884" t="s">
        <v>173</v>
      </c>
    </row>
    <row r="16" spans="1:3" ht="15" customHeight="1">
      <c r="A16" s="1"/>
      <c r="B16" s="911" t="s">
        <v>174</v>
      </c>
      <c r="C16" s="884" t="s">
        <v>175</v>
      </c>
    </row>
    <row r="17" spans="1:7" ht="15" customHeight="1">
      <c r="A17" s="1"/>
      <c r="B17" s="911" t="s">
        <v>176</v>
      </c>
      <c r="C17" s="884" t="s">
        <v>177</v>
      </c>
      <c r="G17" s="825"/>
    </row>
    <row r="18" spans="1:7" ht="15" customHeight="1">
      <c r="A18" s="1"/>
      <c r="B18" s="911" t="s">
        <v>178</v>
      </c>
      <c r="C18" s="884" t="s">
        <v>179</v>
      </c>
    </row>
    <row r="19" spans="1:7" ht="15" customHeight="1">
      <c r="A19" s="1"/>
      <c r="B19" s="911" t="s">
        <v>124</v>
      </c>
      <c r="C19" s="884" t="s">
        <v>180</v>
      </c>
    </row>
    <row r="20" spans="1:7" ht="15" customHeight="1">
      <c r="A20" s="1"/>
      <c r="B20" s="911" t="s">
        <v>181</v>
      </c>
      <c r="C20" s="884" t="s">
        <v>182</v>
      </c>
    </row>
    <row r="21" spans="1:7" ht="15" customHeight="1">
      <c r="A21" s="1"/>
      <c r="B21" s="911" t="s">
        <v>183</v>
      </c>
      <c r="C21" s="884" t="s">
        <v>184</v>
      </c>
    </row>
    <row r="22" spans="1:7" ht="15" customHeight="1">
      <c r="A22" s="1"/>
      <c r="B22" s="911" t="s">
        <v>185</v>
      </c>
      <c r="C22" s="884" t="s">
        <v>186</v>
      </c>
    </row>
    <row r="23" spans="1:7" ht="15" customHeight="1">
      <c r="A23" s="1"/>
      <c r="B23" s="911" t="s">
        <v>187</v>
      </c>
      <c r="C23" s="884" t="s">
        <v>188</v>
      </c>
    </row>
    <row r="24" spans="1:7" ht="15" customHeight="1">
      <c r="A24" s="1"/>
      <c r="B24" s="911" t="s">
        <v>189</v>
      </c>
      <c r="C24" s="884" t="s">
        <v>190</v>
      </c>
    </row>
    <row r="25" spans="1:7" ht="15" customHeight="1">
      <c r="A25" s="1"/>
      <c r="B25" s="911" t="s">
        <v>191</v>
      </c>
      <c r="C25" s="884" t="s">
        <v>192</v>
      </c>
    </row>
    <row r="26" spans="1:7" ht="15" customHeight="1">
      <c r="A26" s="1"/>
      <c r="B26" s="911" t="s">
        <v>193</v>
      </c>
      <c r="C26" s="884" t="s">
        <v>194</v>
      </c>
    </row>
    <row r="27" spans="1:7" ht="15" customHeight="1">
      <c r="A27" s="1"/>
      <c r="B27" s="911" t="s">
        <v>195</v>
      </c>
      <c r="C27" s="884" t="s">
        <v>196</v>
      </c>
      <c r="D27" s="630"/>
    </row>
    <row r="28" spans="1:7" ht="15" customHeight="1">
      <c r="A28" s="1"/>
      <c r="B28" s="911" t="s">
        <v>197</v>
      </c>
      <c r="C28" s="884" t="s">
        <v>198</v>
      </c>
      <c r="D28" s="143"/>
    </row>
    <row r="29" spans="1:7" ht="15" customHeight="1">
      <c r="A29" s="1"/>
      <c r="B29" s="911" t="s">
        <v>199</v>
      </c>
      <c r="C29" s="884" t="s">
        <v>200</v>
      </c>
    </row>
    <row r="30" spans="1:7" ht="15" customHeight="1">
      <c r="A30" s="1"/>
      <c r="B30" s="911" t="s">
        <v>201</v>
      </c>
      <c r="C30" s="884" t="s">
        <v>202</v>
      </c>
    </row>
    <row r="31" spans="1:7" ht="15" customHeight="1">
      <c r="A31" s="1"/>
      <c r="B31" s="911" t="s">
        <v>203</v>
      </c>
      <c r="C31" s="884" t="s">
        <v>204</v>
      </c>
    </row>
    <row r="32" spans="1:7" ht="15" customHeight="1">
      <c r="A32" s="1"/>
      <c r="B32" s="911" t="s">
        <v>205</v>
      </c>
      <c r="C32" s="884" t="s">
        <v>206</v>
      </c>
    </row>
    <row r="33" spans="1:3" ht="15" customHeight="1">
      <c r="A33" s="1"/>
      <c r="B33" s="911" t="s">
        <v>207</v>
      </c>
      <c r="C33" s="884" t="s">
        <v>208</v>
      </c>
    </row>
    <row r="34" spans="1:3" ht="15" customHeight="1">
      <c r="A34" s="1"/>
      <c r="B34" s="911" t="s">
        <v>209</v>
      </c>
      <c r="C34" s="884" t="s">
        <v>210</v>
      </c>
    </row>
    <row r="35" spans="1:3" ht="15" customHeight="1">
      <c r="A35" s="1"/>
      <c r="B35" s="911" t="s">
        <v>211</v>
      </c>
      <c r="C35" s="884" t="s">
        <v>212</v>
      </c>
    </row>
    <row r="36" spans="1:3" ht="15" customHeight="1">
      <c r="A36" s="1"/>
      <c r="B36" s="911" t="s">
        <v>123</v>
      </c>
      <c r="C36" s="884" t="s">
        <v>213</v>
      </c>
    </row>
    <row r="37" spans="1:3" ht="15" customHeight="1">
      <c r="A37" s="1"/>
      <c r="B37" s="911" t="s">
        <v>214</v>
      </c>
      <c r="C37" s="884" t="s">
        <v>215</v>
      </c>
    </row>
    <row r="38" spans="1:3" ht="15" customHeight="1">
      <c r="A38" s="1"/>
      <c r="B38" s="911" t="s">
        <v>216</v>
      </c>
      <c r="C38" s="884" t="s">
        <v>217</v>
      </c>
    </row>
    <row r="39" spans="1:3" ht="15" customHeight="1">
      <c r="A39" s="1"/>
      <c r="B39" s="911" t="s">
        <v>218</v>
      </c>
      <c r="C39" s="884" t="s">
        <v>219</v>
      </c>
    </row>
    <row r="40" spans="1:3" ht="15" customHeight="1">
      <c r="A40" s="1"/>
      <c r="B40" s="911" t="s">
        <v>220</v>
      </c>
      <c r="C40" s="884" t="s">
        <v>221</v>
      </c>
    </row>
    <row r="41" spans="1:3" ht="15" customHeight="1">
      <c r="A41" s="1"/>
      <c r="B41" s="911" t="s">
        <v>222</v>
      </c>
      <c r="C41" s="884" t="s">
        <v>223</v>
      </c>
    </row>
    <row r="42" spans="1:3" ht="15" customHeight="1">
      <c r="A42" s="1"/>
      <c r="B42" s="911" t="s">
        <v>127</v>
      </c>
      <c r="C42" s="884" t="s">
        <v>224</v>
      </c>
    </row>
    <row r="43" spans="1:3" ht="15" customHeight="1">
      <c r="A43" s="1"/>
      <c r="B43" s="912" t="s">
        <v>225</v>
      </c>
      <c r="C43" s="885" t="s">
        <v>226</v>
      </c>
    </row>
    <row r="44" spans="1:3" ht="15" customHeight="1">
      <c r="A44" s="1"/>
      <c r="B44" s="911" t="s">
        <v>227</v>
      </c>
      <c r="C44" s="884" t="s">
        <v>228</v>
      </c>
    </row>
    <row r="45" spans="1:3" ht="15" customHeight="1">
      <c r="A45" s="1"/>
      <c r="B45" s="911" t="s">
        <v>229</v>
      </c>
      <c r="C45" s="884" t="s">
        <v>230</v>
      </c>
    </row>
    <row r="46" spans="1:3" ht="15" customHeight="1">
      <c r="A46" s="1"/>
      <c r="B46" s="911" t="s">
        <v>231</v>
      </c>
      <c r="C46" s="884" t="s">
        <v>232</v>
      </c>
    </row>
    <row r="47" spans="1:3" ht="15" customHeight="1">
      <c r="A47" s="1"/>
      <c r="B47" s="911" t="s">
        <v>233</v>
      </c>
      <c r="C47" s="884" t="s">
        <v>234</v>
      </c>
    </row>
    <row r="48" spans="1:3" ht="15" customHeight="1">
      <c r="A48" s="1"/>
      <c r="B48" s="911" t="s">
        <v>235</v>
      </c>
      <c r="C48" s="884" t="s">
        <v>236</v>
      </c>
    </row>
    <row r="49" spans="1:3" ht="15" customHeight="1">
      <c r="A49" s="1"/>
      <c r="B49" s="911" t="s">
        <v>237</v>
      </c>
      <c r="C49" s="884" t="s">
        <v>238</v>
      </c>
    </row>
    <row r="50" spans="1:3" ht="15" customHeight="1">
      <c r="A50" s="1"/>
      <c r="B50" s="911" t="s">
        <v>125</v>
      </c>
      <c r="C50" s="884" t="s">
        <v>239</v>
      </c>
    </row>
    <row r="51" spans="1:3" ht="15" customHeight="1">
      <c r="A51" s="1"/>
      <c r="B51" s="910" t="s">
        <v>240</v>
      </c>
      <c r="C51" s="883" t="s">
        <v>241</v>
      </c>
    </row>
    <row r="52" spans="1:3" ht="15" customHeight="1">
      <c r="A52" s="1"/>
      <c r="B52" s="911" t="s">
        <v>242</v>
      </c>
      <c r="C52" s="884" t="s">
        <v>243</v>
      </c>
    </row>
    <row r="53" spans="1:3" ht="15" customHeight="1">
      <c r="A53" s="1"/>
      <c r="B53" s="911" t="s">
        <v>244</v>
      </c>
      <c r="C53" s="884" t="s">
        <v>245</v>
      </c>
    </row>
    <row r="54" spans="1:3" ht="15" customHeight="1">
      <c r="A54" s="1"/>
      <c r="B54" s="911" t="s">
        <v>246</v>
      </c>
      <c r="C54" s="884" t="s">
        <v>247</v>
      </c>
    </row>
    <row r="55" spans="1:3" ht="15" customHeight="1">
      <c r="A55" s="1"/>
      <c r="B55" s="911" t="s">
        <v>248</v>
      </c>
      <c r="C55" s="884" t="s">
        <v>249</v>
      </c>
    </row>
    <row r="56" spans="1:3" ht="15" customHeight="1">
      <c r="A56" s="1"/>
      <c r="B56" s="911" t="s">
        <v>250</v>
      </c>
      <c r="C56" s="884" t="s">
        <v>251</v>
      </c>
    </row>
    <row r="57" spans="1:3" ht="15" customHeight="1">
      <c r="A57" s="1"/>
      <c r="B57" s="911" t="s">
        <v>252</v>
      </c>
      <c r="C57" s="884" t="s">
        <v>253</v>
      </c>
    </row>
    <row r="58" spans="1:3" ht="15" customHeight="1">
      <c r="A58" s="1"/>
      <c r="B58" s="911" t="s">
        <v>254</v>
      </c>
      <c r="C58" s="884" t="s">
        <v>255</v>
      </c>
    </row>
    <row r="59" spans="1:3" ht="15" customHeight="1">
      <c r="A59" s="1"/>
      <c r="B59" s="911" t="s">
        <v>256</v>
      </c>
      <c r="C59" s="884" t="s">
        <v>257</v>
      </c>
    </row>
    <row r="60" spans="1:3" ht="15" customHeight="1">
      <c r="A60" s="1"/>
      <c r="B60" s="911" t="s">
        <v>258</v>
      </c>
      <c r="C60" s="884" t="s">
        <v>259</v>
      </c>
    </row>
    <row r="61" spans="1:3" ht="15" customHeight="1">
      <c r="A61" s="1"/>
      <c r="B61" s="911" t="s">
        <v>260</v>
      </c>
      <c r="C61" s="884" t="s">
        <v>261</v>
      </c>
    </row>
    <row r="62" spans="1:3" ht="15" customHeight="1">
      <c r="A62" s="1"/>
      <c r="B62" s="911" t="s">
        <v>262</v>
      </c>
      <c r="C62" s="884" t="s">
        <v>263</v>
      </c>
    </row>
    <row r="63" spans="1:3" ht="15" customHeight="1">
      <c r="A63" s="1"/>
      <c r="B63" s="911" t="s">
        <v>264</v>
      </c>
      <c r="C63" s="884" t="s">
        <v>265</v>
      </c>
    </row>
    <row r="64" spans="1:3" ht="15" customHeight="1">
      <c r="A64" s="1"/>
      <c r="B64" s="911" t="s">
        <v>266</v>
      </c>
      <c r="C64" s="884" t="s">
        <v>267</v>
      </c>
    </row>
    <row r="65" spans="1:3" ht="15" customHeight="1">
      <c r="A65" s="1"/>
      <c r="B65" s="911" t="s">
        <v>268</v>
      </c>
      <c r="C65" s="884" t="s">
        <v>269</v>
      </c>
    </row>
    <row r="66" spans="1:3">
      <c r="B66" s="24"/>
      <c r="C66" s="24"/>
    </row>
  </sheetData>
  <sheetProtection algorithmName="SHA-512" hashValue="PWA9oLeo0Ls0IrOxblWfX0zbQI65ldL6gSF+99hOu3D5+HAj+OnmzWprJn13ND2CHivqkU8d/ud8u64B6//Z8w==" saltValue="zM7BXZQ4sjMTUUO33MoWbQ==" spinCount="100000" sheet="1" objects="1" scenarios="1"/>
  <hyperlinks>
    <hyperlink ref="C7" r:id="rId1" xr:uid="{5F2A2405-9ECD-4B23-A820-2FF40225D32F}"/>
    <hyperlink ref="C8" r:id="rId2" xr:uid="{5C168B27-B5C4-40B5-8922-9E644D58597D}"/>
    <hyperlink ref="C10" r:id="rId3" xr:uid="{E822F3C5-2A59-4C5A-BDB6-05706B0351DE}"/>
    <hyperlink ref="C11" r:id="rId4" xr:uid="{C63038AA-C00B-47F0-A2C3-BCAF277C5670}"/>
    <hyperlink ref="C12" r:id="rId5" xr:uid="{BDA6BCBA-417E-4C36-9CE1-E384D27857AE}"/>
    <hyperlink ref="C13" r:id="rId6" xr:uid="{4C9FE7EB-36C2-4D89-9646-1CD81BE9B252}"/>
    <hyperlink ref="C14" r:id="rId7" xr:uid="{FECF6815-18D1-4FB8-9D18-8164B59A02FF}"/>
    <hyperlink ref="C15" r:id="rId8" xr:uid="{59ECE18C-9F3C-4816-A124-479C58BC452B}"/>
    <hyperlink ref="C16" r:id="rId9" xr:uid="{133959E5-39E2-4FCC-B5D6-9074884C89F9}"/>
    <hyperlink ref="C9" r:id="rId10" xr:uid="{CC1D2C22-3C32-41C1-822D-172A5A5E6B5F}"/>
    <hyperlink ref="C53" r:id="rId11" xr:uid="{F4869BA6-A28C-427C-92F2-436A5BB43058}"/>
    <hyperlink ref="C54" r:id="rId12" xr:uid="{1CF711A6-8BCC-4816-81D5-2ED91EC3F4C2}"/>
    <hyperlink ref="C55" r:id="rId13" location="cop" xr:uid="{F913EBCA-E530-4C6E-9ECB-6B1E21A4B5FE}"/>
    <hyperlink ref="C56" r:id="rId14" xr:uid="{B95332C3-9E05-402B-9597-6E8B84E22A7A}"/>
    <hyperlink ref="C57" r:id="rId15" xr:uid="{0809B4D4-000A-4989-A6A8-3424FD7646D3}"/>
    <hyperlink ref="C58" r:id="rId16" xr:uid="{AA98F4A0-DA8A-4C60-91A9-9829DDE7EA4B}"/>
    <hyperlink ref="C59" r:id="rId17" xr:uid="{754B4ECB-D0DE-4038-A7C5-5F05F2AF5AB1}"/>
    <hyperlink ref="C60" r:id="rId18" xr:uid="{4CFF893A-0C5A-4877-9507-50D6E86F87F9}"/>
    <hyperlink ref="C61" r:id="rId19" xr:uid="{FE1AE3D8-2ED1-4BA8-81C5-86D648101263}"/>
    <hyperlink ref="C62" r:id="rId20" xr:uid="{6F19307B-1D0C-433A-A0F2-67B333FDFC58}"/>
    <hyperlink ref="C63" r:id="rId21" xr:uid="{E3526A8C-B93A-4511-88AE-CF4FA7A79A78}"/>
    <hyperlink ref="C64" r:id="rId22" xr:uid="{70E310B1-D029-4862-9F74-0AE28257694E}"/>
    <hyperlink ref="C65" r:id="rId23" xr:uid="{4AD91463-C1C1-492A-981F-6F6415CA73C7}"/>
    <hyperlink ref="C52" r:id="rId24" xr:uid="{837875AD-2744-4954-86B3-ECB27547CF5F}"/>
    <hyperlink ref="C51" r:id="rId25" xr:uid="{C6B4EE96-6582-42F7-BE44-40C6EC30E468}"/>
    <hyperlink ref="C43" r:id="rId26" xr:uid="{5F8E9634-0019-4422-8537-8D2C70054C93}"/>
    <hyperlink ref="C50" r:id="rId27" xr:uid="{36CAF283-DBE1-400B-A1B4-4526F0A5D941}"/>
    <hyperlink ref="C49" r:id="rId28" xr:uid="{F3A9CA7A-A5B8-4565-9667-889C9E147F43}"/>
    <hyperlink ref="C48" r:id="rId29" xr:uid="{AA04E426-20A5-4339-8784-1951DE45EBCE}"/>
    <hyperlink ref="C47" r:id="rId30" xr:uid="{EBFD750A-5174-4BE1-8A75-9874C54D1A51}"/>
    <hyperlink ref="C46" r:id="rId31" xr:uid="{653F5E41-B408-4E15-BF91-2325718B4B76}"/>
    <hyperlink ref="C45" r:id="rId32" xr:uid="{C3F1CE26-F958-4061-86F0-3619C4A2FDE5}"/>
    <hyperlink ref="C44" r:id="rId33" xr:uid="{839E15D3-B774-4D7F-803F-B6D6636EEF19}"/>
    <hyperlink ref="C42" r:id="rId34" xr:uid="{8640855B-FAB2-43AB-A64C-49A650DCD4DF}"/>
    <hyperlink ref="C41" r:id="rId35" xr:uid="{73CA1F8B-EBCD-4825-AE11-6444316CDFF5}"/>
    <hyperlink ref="C40" r:id="rId36" xr:uid="{515E2916-68B7-4B70-8E3B-708CDBCBE49B}"/>
    <hyperlink ref="C39" r:id="rId37" xr:uid="{EC374913-306A-437D-98B5-28F1960568FA}"/>
    <hyperlink ref="C38" r:id="rId38" xr:uid="{F2C917B9-62D7-4A2C-A3BD-CFA015873321}"/>
    <hyperlink ref="C37" r:id="rId39" xr:uid="{DB2653DA-C373-4077-8A89-369100AC4946}"/>
    <hyperlink ref="C36" r:id="rId40" xr:uid="{5C8226AD-6A81-4141-895B-6987FF8B84BC}"/>
    <hyperlink ref="C35" r:id="rId41" xr:uid="{EED1D87D-9C44-4F0C-A36D-FD7FBB76716C}"/>
    <hyperlink ref="C34" r:id="rId42" xr:uid="{08ED9803-7EE0-4DAA-88D4-DAA1DC8FB6A0}"/>
    <hyperlink ref="C33" r:id="rId43" xr:uid="{2FE67CAB-6F86-450E-ADB6-6688D3CF1A5A}"/>
    <hyperlink ref="C32" r:id="rId44" xr:uid="{B4FE9FD0-0A0B-43E3-92F2-11BC6CBC5803}"/>
    <hyperlink ref="C31" r:id="rId45" xr:uid="{3D6329B6-32D4-48C2-8DD0-9B7C252CF627}"/>
    <hyperlink ref="C30" r:id="rId46" xr:uid="{26C36E8F-C3F9-4E8B-B5E7-B36D71FBE640}"/>
    <hyperlink ref="C29" r:id="rId47" xr:uid="{2C8D658E-D50B-4657-82CC-001316C79914}"/>
    <hyperlink ref="C28" r:id="rId48" xr:uid="{EEA9367D-FDED-4F84-A74C-0960F3475CF5}"/>
    <hyperlink ref="C27" r:id="rId49" xr:uid="{388D72C4-E4F4-4CFB-9E7F-E963C64A6E13}"/>
    <hyperlink ref="C26" r:id="rId50" xr:uid="{E9A95935-339D-4B94-B36A-2A1327489FE4}"/>
    <hyperlink ref="C25" r:id="rId51" xr:uid="{2A60A334-1F77-4BDF-BE6B-5A92BFF2A46F}"/>
    <hyperlink ref="C24" r:id="rId52" xr:uid="{F17B045A-E34B-4F5B-AFC3-A96664036F72}"/>
    <hyperlink ref="C23" r:id="rId53" xr:uid="{6AABA858-2480-41C2-A4FC-446FE54EC87E}"/>
    <hyperlink ref="C22" r:id="rId54" xr:uid="{0F2BD949-2057-46ED-9BED-B04EBA113A4C}"/>
    <hyperlink ref="C21" r:id="rId55" xr:uid="{F5F1007E-4CC5-49E3-867E-7F0C7E74B2D7}"/>
    <hyperlink ref="C20" r:id="rId56" xr:uid="{D01BDBFC-7882-4A60-B7C5-4E05DA2BB183}"/>
    <hyperlink ref="C19" r:id="rId57" xr:uid="{9D326A1C-F2D6-4F69-BAC9-CA2DD8E76A92}"/>
    <hyperlink ref="C18" r:id="rId58" xr:uid="{4CD2B578-A1B3-494A-BB58-9E4AAD0247FB}"/>
    <hyperlink ref="C17" r:id="rId59" xr:uid="{9DACA5DB-7D13-46E6-A5DF-769A0D70D9D6}"/>
  </hyperlinks>
  <pageMargins left="0.75" right="0.75" top="1" bottom="1" header="0.5" footer="0.5"/>
  <pageSetup paperSize="9" orientation="portrait" horizontalDpi="4294967293" verticalDpi="0" r:id="rId60"/>
  <drawing r:id="rId6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dimension ref="A1:D61"/>
  <sheetViews>
    <sheetView showGridLines="0" showRuler="0" topLeftCell="A35" workbookViewId="0">
      <selection activeCell="F44" sqref="F44"/>
    </sheetView>
  </sheetViews>
  <sheetFormatPr defaultColWidth="13.6640625" defaultRowHeight="12.3"/>
  <cols>
    <col min="1" max="1" width="7.5546875" customWidth="1"/>
    <col min="2" max="2" width="83.109375" customWidth="1"/>
    <col min="3" max="4" width="17" customWidth="1"/>
  </cols>
  <sheetData>
    <row r="1" spans="1:4" ht="15" customHeight="1">
      <c r="A1" s="1"/>
      <c r="B1" s="1"/>
      <c r="C1" s="1"/>
      <c r="D1" s="1"/>
    </row>
    <row r="2" spans="1:4" ht="15" customHeight="1">
      <c r="A2" s="1"/>
      <c r="B2" s="7"/>
      <c r="C2" s="1023" t="s">
        <v>0</v>
      </c>
      <c r="D2" s="1023"/>
    </row>
    <row r="3" spans="1:4" ht="15" customHeight="1">
      <c r="A3" s="1"/>
      <c r="B3" s="1"/>
      <c r="C3" s="1"/>
      <c r="D3" s="1"/>
    </row>
    <row r="4" spans="1:4" ht="15" customHeight="1">
      <c r="A4" s="1"/>
      <c r="B4" s="1"/>
      <c r="C4" s="1"/>
      <c r="D4" s="1"/>
    </row>
    <row r="5" spans="1:4" ht="15" customHeight="1">
      <c r="A5" s="1"/>
      <c r="B5" s="717" t="s">
        <v>2427</v>
      </c>
      <c r="C5" s="718"/>
      <c r="D5" s="719"/>
    </row>
    <row r="6" spans="1:4" ht="15" customHeight="1">
      <c r="A6" s="1"/>
      <c r="B6" s="717" t="s">
        <v>3157</v>
      </c>
      <c r="C6" s="668"/>
      <c r="D6" s="668"/>
    </row>
    <row r="7" spans="1:4" ht="46.65" customHeight="1">
      <c r="A7" s="1"/>
      <c r="B7" s="656" t="s">
        <v>1622</v>
      </c>
      <c r="C7" s="656" t="s">
        <v>2428</v>
      </c>
      <c r="D7" s="656" t="s">
        <v>2429</v>
      </c>
    </row>
    <row r="8" spans="1:4" ht="15.75" customHeight="1">
      <c r="A8" s="41"/>
      <c r="B8" s="706" t="s">
        <v>2430</v>
      </c>
      <c r="C8" s="369" t="s">
        <v>854</v>
      </c>
      <c r="D8" s="369" t="s">
        <v>854</v>
      </c>
    </row>
    <row r="9" spans="1:4" ht="15.75" customHeight="1">
      <c r="A9" s="41"/>
      <c r="B9" s="707" t="s">
        <v>2431</v>
      </c>
      <c r="C9" s="371" t="s">
        <v>854</v>
      </c>
      <c r="D9" s="371" t="s">
        <v>854</v>
      </c>
    </row>
    <row r="10" spans="1:4" ht="15.75" customHeight="1">
      <c r="A10" s="41"/>
      <c r="B10" s="707" t="s">
        <v>2432</v>
      </c>
      <c r="C10" s="371" t="s">
        <v>854</v>
      </c>
      <c r="D10" s="371" t="s">
        <v>854</v>
      </c>
    </row>
    <row r="11" spans="1:4" ht="15.75" customHeight="1">
      <c r="A11" s="41"/>
      <c r="B11" s="707" t="s">
        <v>2433</v>
      </c>
      <c r="C11" s="371" t="s">
        <v>854</v>
      </c>
      <c r="D11" s="371" t="s">
        <v>854</v>
      </c>
    </row>
    <row r="12" spans="1:4" ht="15.75" customHeight="1">
      <c r="A12" s="41"/>
      <c r="B12" s="707" t="s">
        <v>2434</v>
      </c>
      <c r="C12" s="371" t="s">
        <v>854</v>
      </c>
      <c r="D12" s="371" t="s">
        <v>854</v>
      </c>
    </row>
    <row r="13" spans="1:4" ht="15.75" customHeight="1">
      <c r="A13" s="1"/>
      <c r="B13" s="707" t="s">
        <v>2435</v>
      </c>
      <c r="C13" s="371" t="s">
        <v>854</v>
      </c>
      <c r="D13" s="371" t="s">
        <v>854</v>
      </c>
    </row>
    <row r="14" spans="1:4" ht="15.75" customHeight="1">
      <c r="A14" s="1"/>
      <c r="B14" s="707" t="s">
        <v>2436</v>
      </c>
      <c r="C14" s="371" t="s">
        <v>854</v>
      </c>
      <c r="D14" s="371" t="s">
        <v>367</v>
      </c>
    </row>
    <row r="15" spans="1:4" ht="15.75" customHeight="1">
      <c r="A15" s="1"/>
      <c r="B15" s="868" t="s">
        <v>2437</v>
      </c>
      <c r="C15" s="371" t="s">
        <v>854</v>
      </c>
      <c r="D15" s="371" t="s">
        <v>854</v>
      </c>
    </row>
    <row r="16" spans="1:4" ht="15.75" customHeight="1">
      <c r="A16" s="1"/>
      <c r="B16" s="707" t="s">
        <v>2438</v>
      </c>
      <c r="C16" s="371" t="s">
        <v>854</v>
      </c>
      <c r="D16" s="371" t="s">
        <v>367</v>
      </c>
    </row>
    <row r="17" spans="1:4" ht="15.75" customHeight="1">
      <c r="A17" s="1"/>
      <c r="B17" s="707" t="s">
        <v>2439</v>
      </c>
      <c r="C17" s="371" t="s">
        <v>854</v>
      </c>
      <c r="D17" s="371" t="s">
        <v>367</v>
      </c>
    </row>
    <row r="18" spans="1:4" ht="15.75" customHeight="1">
      <c r="A18" s="1"/>
      <c r="B18" s="707" t="s">
        <v>2440</v>
      </c>
      <c r="C18" s="371" t="s">
        <v>854</v>
      </c>
      <c r="D18" s="371" t="s">
        <v>367</v>
      </c>
    </row>
    <row r="19" spans="1:4" ht="15.75" customHeight="1">
      <c r="A19" s="1"/>
      <c r="B19" s="868" t="s">
        <v>2441</v>
      </c>
      <c r="C19" s="371" t="s">
        <v>854</v>
      </c>
      <c r="D19" s="371" t="s">
        <v>367</v>
      </c>
    </row>
    <row r="20" spans="1:4" ht="15.75" customHeight="1">
      <c r="A20" s="1"/>
      <c r="B20" s="707" t="s">
        <v>2442</v>
      </c>
      <c r="C20" s="371" t="s">
        <v>854</v>
      </c>
      <c r="D20" s="371" t="s">
        <v>854</v>
      </c>
    </row>
    <row r="21" spans="1:4" ht="15.75" customHeight="1">
      <c r="A21" s="1"/>
      <c r="B21" s="707" t="s">
        <v>2443</v>
      </c>
      <c r="C21" s="371" t="s">
        <v>854</v>
      </c>
      <c r="D21" s="371" t="s">
        <v>367</v>
      </c>
    </row>
    <row r="22" spans="1:4" ht="15.75" customHeight="1">
      <c r="A22" s="1"/>
      <c r="B22" s="707" t="s">
        <v>2444</v>
      </c>
      <c r="C22" s="371" t="s">
        <v>2445</v>
      </c>
      <c r="D22" s="371" t="s">
        <v>854</v>
      </c>
    </row>
    <row r="23" spans="1:4" ht="27.6" customHeight="1">
      <c r="A23" s="1"/>
      <c r="B23" s="707" t="s">
        <v>2446</v>
      </c>
      <c r="C23" s="371" t="s">
        <v>854</v>
      </c>
      <c r="D23" s="371" t="s">
        <v>854</v>
      </c>
    </row>
    <row r="24" spans="1:4" ht="15.75" customHeight="1">
      <c r="A24" s="1"/>
      <c r="B24" s="707" t="s">
        <v>2447</v>
      </c>
      <c r="C24" s="371" t="s">
        <v>854</v>
      </c>
      <c r="D24" s="371" t="s">
        <v>854</v>
      </c>
    </row>
    <row r="25" spans="1:4" ht="15.75" customHeight="1">
      <c r="A25" s="1"/>
      <c r="B25" s="707" t="s">
        <v>2448</v>
      </c>
      <c r="C25" s="371" t="s">
        <v>854</v>
      </c>
      <c r="D25" s="371" t="s">
        <v>854</v>
      </c>
    </row>
    <row r="26" spans="1:4" ht="15.75" customHeight="1">
      <c r="A26" s="1"/>
      <c r="B26" s="707" t="s">
        <v>2449</v>
      </c>
      <c r="C26" s="371" t="s">
        <v>854</v>
      </c>
      <c r="D26" s="371" t="s">
        <v>854</v>
      </c>
    </row>
    <row r="27" spans="1:4" ht="15.75" customHeight="1">
      <c r="A27" s="1"/>
      <c r="B27" s="373" t="s">
        <v>3155</v>
      </c>
      <c r="C27" s="375" t="s">
        <v>854</v>
      </c>
      <c r="D27" s="375" t="s">
        <v>854</v>
      </c>
    </row>
    <row r="28" spans="1:4" ht="15.75" customHeight="1">
      <c r="A28" s="1"/>
      <c r="B28" s="1028" t="s">
        <v>2450</v>
      </c>
      <c r="C28" s="1030"/>
      <c r="D28" s="1030"/>
    </row>
    <row r="29" spans="1:4" ht="15.75" customHeight="1">
      <c r="A29" s="1"/>
      <c r="B29" s="1031" t="s">
        <v>2451</v>
      </c>
      <c r="C29" s="1015"/>
      <c r="D29" s="1015"/>
    </row>
    <row r="30" spans="1:4" ht="15.75" customHeight="1">
      <c r="A30" s="1"/>
      <c r="B30" s="1015" t="s">
        <v>3168</v>
      </c>
      <c r="C30" s="1015"/>
      <c r="D30" s="1015"/>
    </row>
    <row r="31" spans="1:4" ht="15" customHeight="1">
      <c r="A31" s="1"/>
      <c r="B31" s="720"/>
      <c r="C31" s="40"/>
      <c r="D31" s="721"/>
    </row>
    <row r="32" spans="1:4" ht="15" customHeight="1">
      <c r="A32" s="1"/>
      <c r="B32" s="717" t="s">
        <v>2452</v>
      </c>
      <c r="C32" s="669"/>
      <c r="D32" s="668"/>
    </row>
    <row r="33" spans="1:4" ht="15" customHeight="1">
      <c r="A33" s="1"/>
      <c r="B33" s="656" t="s">
        <v>1622</v>
      </c>
      <c r="C33" s="656" t="s">
        <v>2453</v>
      </c>
      <c r="D33" s="668"/>
    </row>
    <row r="34" spans="1:4" ht="15.75" customHeight="1">
      <c r="A34" s="1"/>
      <c r="B34" s="706" t="s">
        <v>2458</v>
      </c>
      <c r="C34" s="369" t="s">
        <v>854</v>
      </c>
      <c r="D34" s="668"/>
    </row>
    <row r="35" spans="1:4" ht="15.75" customHeight="1">
      <c r="A35" s="1"/>
      <c r="B35" s="373" t="s">
        <v>2454</v>
      </c>
      <c r="C35" s="375" t="s">
        <v>854</v>
      </c>
      <c r="D35" s="668"/>
    </row>
    <row r="36" spans="1:4" ht="15.75" customHeight="1">
      <c r="A36" s="1"/>
      <c r="B36" s="1030" t="s">
        <v>3156</v>
      </c>
      <c r="C36" s="1030"/>
      <c r="D36" s="1015"/>
    </row>
    <row r="37" spans="1:4" ht="15" customHeight="1">
      <c r="A37" s="1"/>
      <c r="B37" s="1143"/>
      <c r="C37" s="1143"/>
      <c r="D37" s="1143"/>
    </row>
    <row r="38" spans="1:4" ht="15" customHeight="1">
      <c r="A38" s="1"/>
      <c r="B38" s="717" t="s">
        <v>3158</v>
      </c>
      <c r="C38" s="668"/>
      <c r="D38" s="668"/>
    </row>
    <row r="39" spans="1:4" ht="46.65" customHeight="1">
      <c r="A39" s="1"/>
      <c r="B39" s="656" t="s">
        <v>1622</v>
      </c>
      <c r="C39" s="656" t="s">
        <v>2455</v>
      </c>
      <c r="D39" s="403"/>
    </row>
    <row r="40" spans="1:4" ht="15.75" customHeight="1">
      <c r="A40" s="1"/>
      <c r="B40" s="706" t="s">
        <v>2456</v>
      </c>
      <c r="C40" s="369" t="s">
        <v>854</v>
      </c>
      <c r="D40" s="403"/>
    </row>
    <row r="41" spans="1:4" ht="15.75" customHeight="1">
      <c r="A41" s="1"/>
      <c r="B41" s="707" t="s">
        <v>2457</v>
      </c>
      <c r="C41" s="371" t="s">
        <v>854</v>
      </c>
      <c r="D41" s="403"/>
    </row>
    <row r="42" spans="1:4" ht="15.75" customHeight="1">
      <c r="A42" s="1"/>
      <c r="B42" s="373" t="s">
        <v>2458</v>
      </c>
      <c r="C42" s="375" t="s">
        <v>854</v>
      </c>
      <c r="D42" s="403"/>
    </row>
    <row r="43" spans="1:4" ht="15.75" customHeight="1">
      <c r="A43" s="1"/>
      <c r="B43" s="1030" t="s">
        <v>2459</v>
      </c>
      <c r="C43" s="1030"/>
      <c r="D43" s="1015"/>
    </row>
    <row r="44" spans="1:4" ht="25.95" customHeight="1">
      <c r="A44" s="1"/>
      <c r="B44" s="1015" t="s">
        <v>3179</v>
      </c>
      <c r="C44" s="1015"/>
      <c r="D44" s="1015"/>
    </row>
    <row r="45" spans="1:4" ht="15" customHeight="1">
      <c r="A45" s="1"/>
      <c r="B45" s="429"/>
      <c r="C45" s="429"/>
      <c r="D45" s="429"/>
    </row>
    <row r="46" spans="1:4" ht="15" customHeight="1">
      <c r="A46" s="1"/>
      <c r="B46" s="717" t="s">
        <v>2460</v>
      </c>
      <c r="C46" s="669"/>
      <c r="D46" s="722"/>
    </row>
    <row r="47" spans="1:4" ht="46.65" customHeight="1">
      <c r="A47" s="1"/>
      <c r="B47" s="656" t="s">
        <v>1622</v>
      </c>
      <c r="C47" s="656" t="s">
        <v>2461</v>
      </c>
      <c r="D47" s="403"/>
    </row>
    <row r="48" spans="1:4" ht="15.75" customHeight="1">
      <c r="A48" s="1"/>
      <c r="B48" s="692" t="s">
        <v>2458</v>
      </c>
      <c r="C48" s="723" t="s">
        <v>854</v>
      </c>
      <c r="D48" s="403"/>
    </row>
    <row r="49" spans="1:4" ht="15.75" customHeight="1">
      <c r="A49" s="1"/>
      <c r="B49" s="1030" t="s">
        <v>3169</v>
      </c>
      <c r="C49" s="1030"/>
      <c r="D49" s="1015"/>
    </row>
    <row r="50" spans="1:4" ht="15.75" customHeight="1">
      <c r="A50" s="1"/>
      <c r="B50" s="1015" t="s">
        <v>3170</v>
      </c>
      <c r="C50" s="1015"/>
      <c r="D50" s="1015"/>
    </row>
    <row r="51" spans="1:4" ht="15" customHeight="1">
      <c r="A51" s="1"/>
      <c r="B51" s="717" t="s">
        <v>3161</v>
      </c>
      <c r="C51" s="720"/>
      <c r="D51" s="724"/>
    </row>
    <row r="52" spans="1:4" ht="62.4" customHeight="1">
      <c r="A52" s="1"/>
      <c r="B52" s="656" t="s">
        <v>1622</v>
      </c>
      <c r="C52" s="656" t="s">
        <v>2462</v>
      </c>
      <c r="D52" s="656" t="s">
        <v>3175</v>
      </c>
    </row>
    <row r="53" spans="1:4" ht="15.75" customHeight="1">
      <c r="A53" s="1"/>
      <c r="B53" s="706" t="s">
        <v>2463</v>
      </c>
      <c r="C53" s="369" t="s">
        <v>854</v>
      </c>
      <c r="D53" s="369" t="s">
        <v>854</v>
      </c>
    </row>
    <row r="54" spans="1:4" ht="15.75" customHeight="1">
      <c r="A54" s="1"/>
      <c r="B54" s="707" t="s">
        <v>2464</v>
      </c>
      <c r="C54" s="371" t="s">
        <v>854</v>
      </c>
      <c r="D54" s="371" t="s">
        <v>854</v>
      </c>
    </row>
    <row r="55" spans="1:4" ht="15.75" customHeight="1">
      <c r="A55" s="1"/>
      <c r="B55" s="373" t="s">
        <v>3164</v>
      </c>
      <c r="C55" s="375" t="s">
        <v>854</v>
      </c>
      <c r="D55" s="375" t="s">
        <v>854</v>
      </c>
    </row>
    <row r="56" spans="1:4" ht="25.95" customHeight="1">
      <c r="A56" s="1"/>
      <c r="B56" s="1030" t="s">
        <v>3165</v>
      </c>
      <c r="C56" s="1030"/>
      <c r="D56" s="1030"/>
    </row>
    <row r="57" spans="1:4" ht="15.75" customHeight="1">
      <c r="A57" s="1"/>
      <c r="B57" s="1015" t="s">
        <v>3166</v>
      </c>
      <c r="C57" s="1015"/>
      <c r="D57" s="1015"/>
    </row>
    <row r="58" spans="1:4" ht="15" customHeight="1">
      <c r="A58" s="1"/>
      <c r="B58" s="720"/>
      <c r="C58" s="40"/>
      <c r="D58" s="721"/>
    </row>
    <row r="59" spans="1:4" ht="15" customHeight="1">
      <c r="A59" s="1"/>
      <c r="B59" s="1144" t="s">
        <v>3174</v>
      </c>
      <c r="C59" s="1144"/>
      <c r="D59" s="1145"/>
    </row>
    <row r="60" spans="1:4" ht="25.95" customHeight="1">
      <c r="A60" s="1"/>
      <c r="B60" s="1030" t="s">
        <v>3177</v>
      </c>
      <c r="C60" s="1030"/>
      <c r="D60" s="1015"/>
    </row>
    <row r="61" spans="1:4" ht="25.95" customHeight="1">
      <c r="A61" s="1"/>
      <c r="B61" s="1015" t="s">
        <v>3171</v>
      </c>
      <c r="C61" s="1015"/>
      <c r="D61" s="1015"/>
    </row>
  </sheetData>
  <sheetProtection algorithmName="SHA-512" hashValue="Lhc7x9Fyv0xp3TsRQtqe2NJ5TIGeLpzpEsBr6RangyupDrZrlzeeFcpDGRc0KZ9cu0vBZzqKtANK2sJC839trg==" saltValue="jpZYaxbyjKpMeU6DVUOvvw==" spinCount="100000" sheet="1" objects="1" scenarios="1"/>
  <mergeCells count="15">
    <mergeCell ref="B56:D56"/>
    <mergeCell ref="B60:D60"/>
    <mergeCell ref="B59:D59"/>
    <mergeCell ref="B57:D57"/>
    <mergeCell ref="B61:D61"/>
    <mergeCell ref="B37:D37"/>
    <mergeCell ref="B43:D43"/>
    <mergeCell ref="B44:D44"/>
    <mergeCell ref="B49:D49"/>
    <mergeCell ref="B50:D50"/>
    <mergeCell ref="C2:D2"/>
    <mergeCell ref="B28:D28"/>
    <mergeCell ref="B30:D30"/>
    <mergeCell ref="B29:D29"/>
    <mergeCell ref="B36:D36"/>
  </mergeCells>
  <pageMargins left="0.75" right="0.75" top="1" bottom="1" header="0.5" footer="0.5"/>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I50"/>
  <sheetViews>
    <sheetView showGridLines="0" showRuler="0" topLeftCell="A6" workbookViewId="0">
      <selection activeCell="H4" sqref="H4"/>
    </sheetView>
  </sheetViews>
  <sheetFormatPr defaultColWidth="13.6640625" defaultRowHeight="12.3"/>
  <cols>
    <col min="1" max="1" width="7.5546875" customWidth="1"/>
    <col min="2" max="2" width="45.33203125" customWidth="1"/>
    <col min="3" max="8" width="17" customWidth="1"/>
  </cols>
  <sheetData>
    <row r="1" spans="1:9" ht="15" customHeight="1">
      <c r="A1" s="1"/>
      <c r="B1" s="1"/>
      <c r="C1" s="1"/>
      <c r="D1" s="1"/>
      <c r="E1" s="1"/>
      <c r="F1" s="1"/>
      <c r="G1" s="1"/>
      <c r="H1" s="6"/>
      <c r="I1" s="6"/>
    </row>
    <row r="2" spans="1:9" ht="15" customHeight="1">
      <c r="A2" s="1"/>
      <c r="B2" s="7"/>
      <c r="C2" s="1"/>
      <c r="D2" s="1"/>
      <c r="E2" s="1"/>
      <c r="F2" s="1"/>
      <c r="G2" s="1023" t="s">
        <v>0</v>
      </c>
      <c r="H2" s="1023"/>
      <c r="I2" s="6"/>
    </row>
    <row r="3" spans="1:9" ht="15" customHeight="1">
      <c r="A3" s="1"/>
      <c r="B3" s="1"/>
      <c r="C3" s="1"/>
      <c r="D3" s="1"/>
      <c r="E3" s="1"/>
      <c r="F3" s="1"/>
      <c r="G3" s="1"/>
      <c r="H3" s="6"/>
      <c r="I3" s="6"/>
    </row>
    <row r="4" spans="1:9" ht="15" customHeight="1">
      <c r="A4" s="1"/>
      <c r="B4" s="1"/>
      <c r="C4" s="1"/>
      <c r="D4" s="1"/>
      <c r="E4" s="1"/>
      <c r="F4" s="1"/>
      <c r="G4" s="1"/>
      <c r="H4" s="6"/>
      <c r="I4" s="6"/>
    </row>
    <row r="5" spans="1:9" ht="15" customHeight="1">
      <c r="A5" s="1"/>
      <c r="B5" s="717" t="s">
        <v>2465</v>
      </c>
      <c r="C5" s="725"/>
      <c r="D5" s="724"/>
      <c r="E5" s="668"/>
      <c r="F5" s="668"/>
      <c r="G5" s="718"/>
      <c r="H5" s="719"/>
      <c r="I5" s="142"/>
    </row>
    <row r="6" spans="1:9" ht="15" customHeight="1">
      <c r="A6" s="1"/>
      <c r="B6" s="656" t="s">
        <v>2466</v>
      </c>
      <c r="C6" s="726" t="s">
        <v>2467</v>
      </c>
      <c r="D6" s="727">
        <v>2023</v>
      </c>
      <c r="E6" s="728">
        <v>2022</v>
      </c>
      <c r="F6" s="728">
        <v>2021</v>
      </c>
      <c r="G6" s="728">
        <v>2020</v>
      </c>
      <c r="H6" s="728">
        <v>2019</v>
      </c>
      <c r="I6" s="35"/>
    </row>
    <row r="7" spans="1:9" ht="15" customHeight="1">
      <c r="A7" s="1"/>
      <c r="B7" s="706" t="s">
        <v>2468</v>
      </c>
      <c r="C7" s="729">
        <v>100</v>
      </c>
      <c r="D7" s="730">
        <v>66</v>
      </c>
      <c r="E7" s="731">
        <v>67</v>
      </c>
      <c r="F7" s="730">
        <v>73</v>
      </c>
      <c r="G7" s="730">
        <v>68</v>
      </c>
      <c r="H7" s="730">
        <v>66</v>
      </c>
      <c r="I7" s="35"/>
    </row>
    <row r="8" spans="1:9" ht="15" customHeight="1">
      <c r="A8" s="41"/>
      <c r="B8" s="373" t="s">
        <v>2469</v>
      </c>
      <c r="C8" s="732">
        <v>5</v>
      </c>
      <c r="D8" s="733">
        <v>4</v>
      </c>
      <c r="E8" s="733">
        <v>4</v>
      </c>
      <c r="F8" s="733">
        <v>4</v>
      </c>
      <c r="G8" s="733">
        <v>4.3</v>
      </c>
      <c r="H8" s="733">
        <v>4.3</v>
      </c>
      <c r="I8" s="35"/>
    </row>
    <row r="9" spans="1:9" ht="15" customHeight="1">
      <c r="A9" s="41"/>
      <c r="B9" s="703"/>
      <c r="C9" s="734"/>
      <c r="D9" s="735"/>
      <c r="E9" s="736"/>
      <c r="F9" s="736"/>
      <c r="G9" s="736"/>
      <c r="H9" s="737"/>
      <c r="I9" s="117"/>
    </row>
    <row r="10" spans="1:9" ht="15" customHeight="1">
      <c r="A10" s="41"/>
      <c r="B10" s="656" t="s">
        <v>2470</v>
      </c>
      <c r="C10" s="726" t="s">
        <v>2467</v>
      </c>
      <c r="D10" s="727">
        <v>2023</v>
      </c>
      <c r="E10" s="728">
        <v>2022</v>
      </c>
      <c r="F10" s="728">
        <v>2021</v>
      </c>
      <c r="G10" s="728">
        <v>2020</v>
      </c>
      <c r="H10" s="728">
        <v>2019</v>
      </c>
      <c r="I10" s="117"/>
    </row>
    <row r="11" spans="1:9" ht="15" customHeight="1">
      <c r="A11" s="41"/>
      <c r="B11" s="22" t="s">
        <v>2471</v>
      </c>
      <c r="C11" s="738" t="s">
        <v>2472</v>
      </c>
      <c r="D11" s="369" t="s">
        <v>2473</v>
      </c>
      <c r="E11" s="369" t="s">
        <v>2474</v>
      </c>
      <c r="F11" s="369" t="s">
        <v>2473</v>
      </c>
      <c r="G11" s="369" t="s">
        <v>2473</v>
      </c>
      <c r="H11" s="369" t="s">
        <v>2474</v>
      </c>
      <c r="I11" s="117"/>
    </row>
    <row r="12" spans="1:9" ht="15" customHeight="1">
      <c r="A12" s="41"/>
      <c r="B12" s="23" t="s">
        <v>2475</v>
      </c>
      <c r="C12" s="739">
        <v>100</v>
      </c>
      <c r="D12" s="740">
        <v>0</v>
      </c>
      <c r="E12" s="741">
        <v>57</v>
      </c>
      <c r="F12" s="742">
        <v>55</v>
      </c>
      <c r="G12" s="742">
        <v>50</v>
      </c>
      <c r="H12" s="742">
        <v>53</v>
      </c>
      <c r="I12" s="117"/>
    </row>
    <row r="13" spans="1:9" ht="15" customHeight="1">
      <c r="A13" s="1"/>
      <c r="B13" s="23" t="s">
        <v>2476</v>
      </c>
      <c r="C13" s="743" t="s">
        <v>2477</v>
      </c>
      <c r="D13" s="371" t="s">
        <v>2478</v>
      </c>
      <c r="E13" s="371" t="s">
        <v>2478</v>
      </c>
      <c r="F13" s="371" t="s">
        <v>2478</v>
      </c>
      <c r="G13" s="371" t="s">
        <v>2478</v>
      </c>
      <c r="H13" s="371" t="s">
        <v>2474</v>
      </c>
      <c r="I13" s="117"/>
    </row>
    <row r="14" spans="1:9" ht="15" customHeight="1">
      <c r="A14" s="1"/>
      <c r="B14" s="23" t="s">
        <v>2479</v>
      </c>
      <c r="C14" s="743"/>
      <c r="D14" s="371"/>
      <c r="E14" s="371"/>
      <c r="F14" s="371"/>
      <c r="G14" s="371"/>
      <c r="H14" s="371"/>
      <c r="I14" s="117"/>
    </row>
    <row r="15" spans="1:9" ht="15" customHeight="1">
      <c r="A15" s="1"/>
      <c r="B15" s="394" t="s">
        <v>610</v>
      </c>
      <c r="C15" s="1146">
        <v>1</v>
      </c>
      <c r="D15" s="741">
        <v>2</v>
      </c>
      <c r="E15" s="741">
        <v>2</v>
      </c>
      <c r="F15" s="741">
        <v>1</v>
      </c>
      <c r="G15" s="741">
        <v>1</v>
      </c>
      <c r="H15" s="741">
        <v>1</v>
      </c>
      <c r="I15" s="117"/>
    </row>
    <row r="16" spans="1:9" ht="15" customHeight="1">
      <c r="A16" s="1"/>
      <c r="B16" s="394" t="s">
        <v>2480</v>
      </c>
      <c r="C16" s="1147"/>
      <c r="D16" s="741">
        <v>1</v>
      </c>
      <c r="E16" s="741">
        <v>1</v>
      </c>
      <c r="F16" s="741">
        <v>1</v>
      </c>
      <c r="G16" s="741">
        <v>1</v>
      </c>
      <c r="H16" s="741">
        <v>1</v>
      </c>
      <c r="I16" s="117"/>
    </row>
    <row r="17" spans="1:9" ht="15" customHeight="1">
      <c r="A17" s="1"/>
      <c r="B17" s="394" t="s">
        <v>2481</v>
      </c>
      <c r="C17" s="1148"/>
      <c r="D17" s="741">
        <v>6</v>
      </c>
      <c r="E17" s="741">
        <v>6</v>
      </c>
      <c r="F17" s="741">
        <v>6</v>
      </c>
      <c r="G17" s="741">
        <v>2</v>
      </c>
      <c r="H17" s="741">
        <v>3</v>
      </c>
      <c r="I17" s="117"/>
    </row>
    <row r="18" spans="1:9" ht="15" customHeight="1">
      <c r="A18" s="1"/>
      <c r="B18" s="23" t="s">
        <v>2482</v>
      </c>
      <c r="C18" s="743" t="s">
        <v>2483</v>
      </c>
      <c r="D18" s="371" t="s">
        <v>2472</v>
      </c>
      <c r="E18" s="371" t="s">
        <v>2472</v>
      </c>
      <c r="F18" s="371" t="s">
        <v>2472</v>
      </c>
      <c r="G18" s="371" t="s">
        <v>2472</v>
      </c>
      <c r="H18" s="371" t="s">
        <v>2472</v>
      </c>
      <c r="I18" s="117"/>
    </row>
    <row r="19" spans="1:9" ht="15" customHeight="1">
      <c r="A19" s="1"/>
      <c r="B19" s="23" t="s">
        <v>2484</v>
      </c>
      <c r="C19" s="739">
        <v>100</v>
      </c>
      <c r="D19" s="371"/>
      <c r="E19" s="371"/>
      <c r="F19" s="371" t="s">
        <v>2485</v>
      </c>
      <c r="G19" s="371" t="s">
        <v>2485</v>
      </c>
      <c r="H19" s="371" t="s">
        <v>2485</v>
      </c>
      <c r="I19" s="117"/>
    </row>
    <row r="20" spans="1:9" ht="15" customHeight="1">
      <c r="A20" s="1"/>
      <c r="B20" s="394" t="s">
        <v>2486</v>
      </c>
      <c r="C20" s="1149" t="s">
        <v>3182</v>
      </c>
      <c r="D20" s="740">
        <v>0</v>
      </c>
      <c r="E20" s="741">
        <v>25</v>
      </c>
      <c r="F20" s="740">
        <v>0</v>
      </c>
      <c r="G20" s="741">
        <v>1.43</v>
      </c>
      <c r="H20" s="740">
        <v>0</v>
      </c>
      <c r="I20" s="117"/>
    </row>
    <row r="21" spans="1:9" ht="15" customHeight="1">
      <c r="A21" s="1"/>
      <c r="B21" s="394" t="s">
        <v>2487</v>
      </c>
      <c r="C21" s="1147"/>
      <c r="D21" s="740">
        <v>0</v>
      </c>
      <c r="E21" s="741">
        <v>57.6</v>
      </c>
      <c r="F21" s="740">
        <v>0</v>
      </c>
      <c r="G21" s="741">
        <v>3.08</v>
      </c>
      <c r="H21" s="740">
        <v>0</v>
      </c>
      <c r="I21" s="117"/>
    </row>
    <row r="22" spans="1:9" ht="15" customHeight="1">
      <c r="A22" s="1"/>
      <c r="B22" s="394" t="s">
        <v>3181</v>
      </c>
      <c r="C22" s="1147"/>
      <c r="D22" s="740">
        <v>0</v>
      </c>
      <c r="E22" s="741">
        <v>30.6</v>
      </c>
      <c r="F22" s="740">
        <v>0</v>
      </c>
      <c r="G22" s="741">
        <v>2.0099999999999998</v>
      </c>
      <c r="H22" s="740">
        <v>0</v>
      </c>
      <c r="I22" s="117"/>
    </row>
    <row r="23" spans="1:9" ht="15" customHeight="1">
      <c r="A23" s="1"/>
      <c r="B23" s="394" t="s">
        <v>2488</v>
      </c>
      <c r="C23" s="1147"/>
      <c r="D23" s="740">
        <v>0</v>
      </c>
      <c r="E23" s="741">
        <v>27.1</v>
      </c>
      <c r="F23" s="740">
        <v>0</v>
      </c>
      <c r="G23" s="741">
        <v>1.49</v>
      </c>
      <c r="H23" s="740">
        <v>0</v>
      </c>
      <c r="I23" s="117"/>
    </row>
    <row r="24" spans="1:9" ht="15" customHeight="1">
      <c r="A24" s="1"/>
      <c r="B24" s="394" t="s">
        <v>2489</v>
      </c>
      <c r="C24" s="1147"/>
      <c r="D24" s="740">
        <v>0</v>
      </c>
      <c r="E24" s="741">
        <v>29.9</v>
      </c>
      <c r="F24" s="740">
        <v>0</v>
      </c>
      <c r="G24" s="741">
        <v>2.2599999999999998</v>
      </c>
      <c r="H24" s="740">
        <v>0</v>
      </c>
      <c r="I24" s="117"/>
    </row>
    <row r="25" spans="1:9" ht="15" customHeight="1">
      <c r="A25" s="1"/>
      <c r="B25" s="394" t="s">
        <v>2490</v>
      </c>
      <c r="C25" s="1148"/>
      <c r="D25" s="740">
        <v>0</v>
      </c>
      <c r="E25" s="741">
        <v>39</v>
      </c>
      <c r="F25" s="740">
        <v>0</v>
      </c>
      <c r="G25" s="741">
        <v>2.17</v>
      </c>
      <c r="H25" s="740">
        <v>0</v>
      </c>
      <c r="I25" s="117"/>
    </row>
    <row r="26" spans="1:9" ht="15" customHeight="1">
      <c r="A26" s="1"/>
      <c r="B26" s="23" t="s">
        <v>2491</v>
      </c>
      <c r="C26" s="743" t="s">
        <v>2492</v>
      </c>
      <c r="D26" s="371" t="s">
        <v>1637</v>
      </c>
      <c r="E26" s="371" t="s">
        <v>1637</v>
      </c>
      <c r="F26" s="371" t="s">
        <v>1637</v>
      </c>
      <c r="G26" s="371" t="s">
        <v>1637</v>
      </c>
      <c r="H26" s="371" t="s">
        <v>1682</v>
      </c>
      <c r="I26" s="117"/>
    </row>
    <row r="27" spans="1:9" ht="15" customHeight="1">
      <c r="A27" s="1"/>
      <c r="B27" s="373" t="s">
        <v>2493</v>
      </c>
      <c r="C27" s="744">
        <v>100</v>
      </c>
      <c r="D27" s="745">
        <v>0</v>
      </c>
      <c r="E27" s="745">
        <v>0</v>
      </c>
      <c r="F27" s="733">
        <v>53</v>
      </c>
      <c r="G27" s="733">
        <v>53</v>
      </c>
      <c r="H27" s="733">
        <v>54</v>
      </c>
      <c r="I27" s="117"/>
    </row>
    <row r="28" spans="1:9" ht="15" customHeight="1">
      <c r="A28" s="1"/>
      <c r="B28" s="746"/>
      <c r="C28" s="747"/>
      <c r="D28" s="748"/>
      <c r="E28" s="748"/>
      <c r="F28" s="748"/>
      <c r="G28" s="748"/>
      <c r="H28" s="748"/>
      <c r="I28" s="117"/>
    </row>
    <row r="29" spans="1:9" ht="15" customHeight="1">
      <c r="A29" s="1"/>
      <c r="B29" s="656" t="s">
        <v>2494</v>
      </c>
      <c r="C29" s="726" t="s">
        <v>2467</v>
      </c>
      <c r="D29" s="727">
        <v>2023</v>
      </c>
      <c r="E29" s="749">
        <v>2022</v>
      </c>
      <c r="F29" s="749">
        <v>2021</v>
      </c>
      <c r="G29" s="728">
        <v>2020</v>
      </c>
      <c r="H29" s="728">
        <v>2019</v>
      </c>
      <c r="I29" s="117"/>
    </row>
    <row r="30" spans="1:9" ht="15" customHeight="1">
      <c r="A30" s="1"/>
      <c r="B30" s="22" t="s">
        <v>2495</v>
      </c>
      <c r="C30" s="738" t="s">
        <v>2496</v>
      </c>
      <c r="D30" s="750">
        <v>43.9</v>
      </c>
      <c r="E30" s="740">
        <v>0</v>
      </c>
      <c r="F30" s="740">
        <v>0</v>
      </c>
      <c r="G30" s="750">
        <v>23.5</v>
      </c>
      <c r="H30" s="750">
        <v>76</v>
      </c>
      <c r="I30" s="117"/>
    </row>
    <row r="31" spans="1:9" ht="15" customHeight="1">
      <c r="A31" s="1"/>
      <c r="B31" s="23" t="s">
        <v>2497</v>
      </c>
      <c r="C31" s="739">
        <v>100</v>
      </c>
      <c r="D31" s="741">
        <v>0</v>
      </c>
      <c r="E31" s="741">
        <v>45.1</v>
      </c>
      <c r="F31" s="740">
        <v>0</v>
      </c>
      <c r="G31" s="740">
        <v>0</v>
      </c>
      <c r="H31" s="740">
        <v>0</v>
      </c>
      <c r="I31" s="117"/>
    </row>
    <row r="32" spans="1:9" ht="15" customHeight="1">
      <c r="A32" s="1"/>
      <c r="B32" s="23" t="s">
        <v>2498</v>
      </c>
      <c r="C32" s="743" t="s">
        <v>2499</v>
      </c>
      <c r="D32" s="371" t="s">
        <v>2499</v>
      </c>
      <c r="E32" s="371" t="s">
        <v>2499</v>
      </c>
      <c r="F32" s="371" t="s">
        <v>2499</v>
      </c>
      <c r="G32" s="371" t="s">
        <v>2499</v>
      </c>
      <c r="H32" s="371" t="s">
        <v>2499</v>
      </c>
      <c r="I32" s="117"/>
    </row>
    <row r="33" spans="1:9" ht="15" customHeight="1">
      <c r="A33" s="1"/>
      <c r="B33" s="373" t="s">
        <v>2500</v>
      </c>
      <c r="C33" s="751" t="s">
        <v>2501</v>
      </c>
      <c r="D33" s="375" t="s">
        <v>2501</v>
      </c>
      <c r="E33" s="375" t="s">
        <v>2501</v>
      </c>
      <c r="F33" s="375" t="s">
        <v>2501</v>
      </c>
      <c r="G33" s="375" t="s">
        <v>2501</v>
      </c>
      <c r="H33" s="375" t="s">
        <v>2501</v>
      </c>
      <c r="I33" s="117"/>
    </row>
    <row r="34" spans="1:9" ht="15" customHeight="1">
      <c r="A34" s="1"/>
      <c r="B34" s="1030" t="s">
        <v>2502</v>
      </c>
      <c r="C34" s="1030"/>
      <c r="D34" s="1030"/>
      <c r="E34" s="1030"/>
      <c r="F34" s="1030"/>
      <c r="G34" s="1030"/>
      <c r="H34" s="1030"/>
      <c r="I34" s="117"/>
    </row>
    <row r="35" spans="1:9" ht="15" customHeight="1">
      <c r="A35" s="1"/>
      <c r="B35" s="1015" t="s">
        <v>2503</v>
      </c>
      <c r="C35" s="1015"/>
      <c r="D35" s="1015"/>
      <c r="E35" s="1015"/>
      <c r="F35" s="1015"/>
      <c r="G35" s="1015"/>
      <c r="H35" s="1015"/>
      <c r="I35" s="117"/>
    </row>
    <row r="36" spans="1:9" ht="15" customHeight="1">
      <c r="A36" s="1"/>
      <c r="B36" s="55"/>
      <c r="C36" s="55"/>
      <c r="D36" s="55"/>
      <c r="E36" s="55"/>
      <c r="F36" s="55"/>
      <c r="G36" s="55"/>
      <c r="H36" s="55"/>
      <c r="I36" s="117"/>
    </row>
    <row r="37" spans="1:9" ht="25.95" customHeight="1">
      <c r="A37" s="1"/>
      <c r="B37" s="1025" t="s">
        <v>2504</v>
      </c>
      <c r="C37" s="1025"/>
      <c r="D37" s="55"/>
      <c r="E37" s="83"/>
      <c r="F37" s="55"/>
      <c r="G37" s="55"/>
      <c r="H37" s="55"/>
      <c r="I37" s="117"/>
    </row>
    <row r="38" spans="1:9" ht="15" customHeight="1">
      <c r="A38" s="1"/>
      <c r="B38" s="117"/>
      <c r="C38" s="118"/>
      <c r="D38" s="118"/>
      <c r="E38" s="118"/>
      <c r="F38" s="118"/>
      <c r="G38" s="118"/>
      <c r="H38" s="117"/>
      <c r="I38" s="117"/>
    </row>
    <row r="39" spans="1:9" ht="15" customHeight="1">
      <c r="A39" s="1"/>
      <c r="B39" s="117"/>
      <c r="C39" s="118"/>
      <c r="D39" s="118"/>
      <c r="E39" s="118"/>
      <c r="F39" s="118"/>
      <c r="G39" s="118"/>
      <c r="H39" s="117"/>
      <c r="I39" s="117"/>
    </row>
    <row r="40" spans="1:9" ht="15" customHeight="1">
      <c r="A40" s="1"/>
      <c r="B40" s="117"/>
      <c r="C40" s="118"/>
      <c r="D40" s="118"/>
      <c r="E40" s="118"/>
      <c r="F40" s="118"/>
      <c r="G40" s="118"/>
      <c r="H40" s="117"/>
      <c r="I40" s="117"/>
    </row>
    <row r="41" spans="1:9" ht="15" customHeight="1">
      <c r="A41" s="1"/>
      <c r="B41" s="117"/>
      <c r="C41" s="118"/>
      <c r="D41" s="118"/>
      <c r="E41" s="118"/>
      <c r="F41" s="118"/>
      <c r="G41" s="118"/>
      <c r="H41" s="117"/>
      <c r="I41" s="117"/>
    </row>
    <row r="42" spans="1:9" ht="15" customHeight="1">
      <c r="A42" s="1"/>
      <c r="B42" s="117"/>
      <c r="C42" s="118"/>
      <c r="D42" s="118"/>
      <c r="E42" s="118"/>
      <c r="F42" s="118"/>
      <c r="G42" s="118"/>
      <c r="H42" s="117"/>
      <c r="I42" s="117"/>
    </row>
    <row r="43" spans="1:9" ht="15" customHeight="1">
      <c r="A43" s="1"/>
      <c r="B43" s="117"/>
      <c r="C43" s="118"/>
      <c r="D43" s="118"/>
      <c r="E43" s="118"/>
      <c r="F43" s="118"/>
      <c r="G43" s="118"/>
      <c r="H43" s="117"/>
      <c r="I43" s="117"/>
    </row>
    <row r="44" spans="1:9" ht="15" customHeight="1">
      <c r="A44" s="1"/>
      <c r="B44" s="117"/>
      <c r="C44" s="118"/>
      <c r="D44" s="118"/>
      <c r="E44" s="118"/>
      <c r="F44" s="118"/>
      <c r="G44" s="118"/>
      <c r="H44" s="117"/>
      <c r="I44" s="117"/>
    </row>
    <row r="45" spans="1:9" ht="15" customHeight="1">
      <c r="A45" s="1"/>
      <c r="B45" s="117"/>
      <c r="C45" s="118"/>
      <c r="D45" s="118"/>
      <c r="E45" s="118"/>
      <c r="F45" s="118"/>
      <c r="G45" s="118"/>
      <c r="H45" s="117"/>
      <c r="I45" s="117"/>
    </row>
    <row r="46" spans="1:9" ht="15" customHeight="1">
      <c r="A46" s="1"/>
      <c r="B46" s="117"/>
      <c r="C46" s="118"/>
      <c r="D46" s="118"/>
      <c r="E46" s="118"/>
      <c r="F46" s="118"/>
      <c r="G46" s="118"/>
      <c r="H46" s="117"/>
      <c r="I46" s="117"/>
    </row>
    <row r="47" spans="1:9" ht="15" customHeight="1">
      <c r="A47" s="1"/>
      <c r="B47" s="117"/>
      <c r="C47" s="118"/>
      <c r="D47" s="118"/>
      <c r="E47" s="118"/>
      <c r="F47" s="118"/>
      <c r="G47" s="118"/>
      <c r="H47" s="117"/>
      <c r="I47" s="117"/>
    </row>
    <row r="48" spans="1:9" ht="15" customHeight="1">
      <c r="A48" s="1"/>
      <c r="B48" s="117"/>
      <c r="C48" s="118"/>
      <c r="D48" s="118"/>
      <c r="E48" s="118"/>
      <c r="F48" s="118"/>
      <c r="G48" s="118"/>
      <c r="H48" s="117"/>
      <c r="I48" s="117"/>
    </row>
    <row r="49" spans="1:9" ht="15" customHeight="1">
      <c r="A49" s="1"/>
      <c r="B49" s="1"/>
      <c r="C49" s="1"/>
      <c r="D49" s="1"/>
      <c r="E49" s="1"/>
      <c r="F49" s="1"/>
      <c r="G49" s="1"/>
      <c r="H49" s="1"/>
      <c r="I49" s="1"/>
    </row>
    <row r="50" spans="1:9" ht="15" customHeight="1"/>
  </sheetData>
  <sheetProtection algorithmName="SHA-512" hashValue="QU+8zQ8AGQXTel/NiQuvuxJHV855OXlw49DTm5VMqAD8FKwOEy4hR/spnBBbk1BRiDmaLoqkDC5sFKBVGpKOFg==" saltValue="3Cx72F3BN+XuwyIF4JBcpw==" spinCount="100000" sheet="1" objects="1" scenarios="1"/>
  <mergeCells count="6">
    <mergeCell ref="B37:C37"/>
    <mergeCell ref="G2:H2"/>
    <mergeCell ref="C15:C17"/>
    <mergeCell ref="C20:C25"/>
    <mergeCell ref="B34:H34"/>
    <mergeCell ref="B35:H35"/>
  </mergeCells>
  <pageMargins left="0.75" right="0.75" top="1" bottom="1" header="0.5" footer="0.5"/>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dimension ref="A1:F24"/>
  <sheetViews>
    <sheetView showGridLines="0" showRuler="0" topLeftCell="A12" workbookViewId="0">
      <selection activeCell="F10" sqref="F10"/>
    </sheetView>
  </sheetViews>
  <sheetFormatPr defaultColWidth="13.6640625" defaultRowHeight="12.3"/>
  <cols>
    <col min="1" max="1" width="7.5546875" customWidth="1"/>
    <col min="2" max="3" width="20.109375" customWidth="1"/>
    <col min="4" max="5" width="30.6640625" customWidth="1"/>
    <col min="6" max="6" width="41.33203125" customWidth="1"/>
  </cols>
  <sheetData>
    <row r="1" spans="1:6" ht="15" customHeight="1">
      <c r="A1" s="1"/>
      <c r="B1" s="1"/>
      <c r="C1" s="1"/>
      <c r="D1" s="1"/>
      <c r="E1" s="1"/>
      <c r="F1" s="1"/>
    </row>
    <row r="2" spans="1:6" ht="15" customHeight="1">
      <c r="A2" s="1"/>
      <c r="B2" s="7"/>
      <c r="C2" s="1"/>
      <c r="D2" s="1"/>
      <c r="E2" s="1"/>
      <c r="F2" s="5" t="s">
        <v>0</v>
      </c>
    </row>
    <row r="3" spans="1:6" ht="15" customHeight="1">
      <c r="A3" s="1"/>
      <c r="B3" s="1"/>
      <c r="C3" s="1"/>
      <c r="D3" s="1"/>
      <c r="E3" s="1"/>
      <c r="F3" s="1"/>
    </row>
    <row r="4" spans="1:6" ht="15" customHeight="1">
      <c r="A4" s="1"/>
      <c r="B4" s="1"/>
      <c r="C4" s="1"/>
      <c r="D4" s="1"/>
      <c r="E4" s="1"/>
      <c r="F4" s="1"/>
    </row>
    <row r="5" spans="1:6" ht="15" customHeight="1">
      <c r="A5" s="1"/>
      <c r="B5" s="1150" t="s">
        <v>2505</v>
      </c>
      <c r="C5" s="1150"/>
      <c r="D5" s="1150"/>
      <c r="E5" s="1150"/>
      <c r="F5" s="1150"/>
    </row>
    <row r="6" spans="1:6" ht="15" customHeight="1">
      <c r="A6" s="1"/>
      <c r="B6" s="656"/>
      <c r="C6" s="656" t="s">
        <v>2506</v>
      </c>
      <c r="D6" s="656" t="s">
        <v>3194</v>
      </c>
      <c r="E6" s="656"/>
      <c r="F6" s="656" t="s">
        <v>3189</v>
      </c>
    </row>
    <row r="7" spans="1:6" ht="273.45" customHeight="1">
      <c r="A7" s="1"/>
      <c r="B7" s="1153" t="s">
        <v>2481</v>
      </c>
      <c r="C7" s="706" t="s">
        <v>3185</v>
      </c>
      <c r="D7" s="1159" t="s">
        <v>3247</v>
      </c>
      <c r="E7" s="1159"/>
      <c r="F7" s="869" t="s">
        <v>3246</v>
      </c>
    </row>
    <row r="8" spans="1:6" ht="170.85" customHeight="1">
      <c r="A8" s="41"/>
      <c r="B8" s="1154"/>
      <c r="C8" s="707" t="s">
        <v>2507</v>
      </c>
      <c r="D8" s="1155" t="s">
        <v>3245</v>
      </c>
      <c r="E8" s="1155"/>
      <c r="F8" s="752" t="s">
        <v>3244</v>
      </c>
    </row>
    <row r="9" spans="1:6" ht="189.15" customHeight="1">
      <c r="A9" s="41"/>
      <c r="B9" s="1152" t="s">
        <v>2508</v>
      </c>
      <c r="C9" s="707" t="s">
        <v>3193</v>
      </c>
      <c r="D9" s="1151" t="s">
        <v>3242</v>
      </c>
      <c r="E9" s="1151"/>
      <c r="F9" s="752" t="s">
        <v>3243</v>
      </c>
    </row>
    <row r="10" spans="1:6" ht="409.6" customHeight="1">
      <c r="A10" s="41"/>
      <c r="B10" s="1153"/>
      <c r="C10" s="707" t="s">
        <v>3197</v>
      </c>
      <c r="D10" s="1151" t="s">
        <v>3240</v>
      </c>
      <c r="E10" s="1151"/>
      <c r="F10" s="996" t="s">
        <v>3241</v>
      </c>
    </row>
    <row r="11" spans="1:6" ht="189.15" customHeight="1">
      <c r="A11" s="41"/>
      <c r="B11" s="1154"/>
      <c r="C11" s="707" t="s">
        <v>3198</v>
      </c>
      <c r="D11" s="1151" t="s">
        <v>3238</v>
      </c>
      <c r="E11" s="1151"/>
      <c r="F11" s="996" t="s">
        <v>3239</v>
      </c>
    </row>
    <row r="12" spans="1:6" ht="183.45" customHeight="1">
      <c r="A12" s="41"/>
      <c r="B12" s="1152" t="s">
        <v>3236</v>
      </c>
      <c r="C12" s="707" t="s">
        <v>3199</v>
      </c>
      <c r="D12" s="1151" t="s">
        <v>3237</v>
      </c>
      <c r="E12" s="1151"/>
      <c r="F12" s="996" t="s">
        <v>3248</v>
      </c>
    </row>
    <row r="13" spans="1:6" ht="150" customHeight="1">
      <c r="A13" s="1"/>
      <c r="B13" s="1153"/>
      <c r="C13" s="707" t="s">
        <v>3200</v>
      </c>
      <c r="D13" s="1142" t="s">
        <v>3250</v>
      </c>
      <c r="E13" s="1155"/>
      <c r="F13" s="996" t="s">
        <v>3249</v>
      </c>
    </row>
    <row r="14" spans="1:6" ht="141.75" customHeight="1">
      <c r="A14" s="1"/>
      <c r="B14" s="1154"/>
      <c r="C14" s="707" t="s">
        <v>3201</v>
      </c>
      <c r="D14" s="1142" t="s">
        <v>3251</v>
      </c>
      <c r="E14" s="1155"/>
      <c r="F14" s="996" t="s">
        <v>3252</v>
      </c>
    </row>
    <row r="15" spans="1:6" ht="267.60000000000002" customHeight="1">
      <c r="A15" s="1"/>
      <c r="B15" s="1152" t="s">
        <v>3221</v>
      </c>
      <c r="C15" s="707" t="s">
        <v>3202</v>
      </c>
      <c r="D15" s="1142" t="s">
        <v>3253</v>
      </c>
      <c r="E15" s="1155"/>
      <c r="F15" s="996" t="s">
        <v>3254</v>
      </c>
    </row>
    <row r="16" spans="1:6" ht="183.45" customHeight="1">
      <c r="A16" s="1"/>
      <c r="B16" s="1153"/>
      <c r="C16" s="707" t="s">
        <v>3255</v>
      </c>
      <c r="D16" s="1142" t="s">
        <v>3256</v>
      </c>
      <c r="E16" s="1155"/>
      <c r="F16" s="996" t="s">
        <v>3257</v>
      </c>
    </row>
    <row r="17" spans="1:6" ht="274.95" customHeight="1">
      <c r="A17" s="1"/>
      <c r="B17" s="1156"/>
      <c r="C17" s="716" t="s">
        <v>3203</v>
      </c>
      <c r="D17" s="1157" t="s">
        <v>3258</v>
      </c>
      <c r="E17" s="1157"/>
      <c r="F17" s="997" t="s">
        <v>3259</v>
      </c>
    </row>
    <row r="18" spans="1:6" ht="15" customHeight="1">
      <c r="A18" s="1"/>
      <c r="B18" s="753"/>
      <c r="C18" s="753"/>
      <c r="D18" s="753"/>
      <c r="E18" s="753"/>
      <c r="F18" s="753"/>
    </row>
    <row r="19" spans="1:6" ht="15" customHeight="1">
      <c r="A19" s="1"/>
      <c r="B19" s="1158" t="s">
        <v>2509</v>
      </c>
      <c r="C19" s="1158"/>
      <c r="D19" s="1158"/>
      <c r="E19" s="1158"/>
      <c r="F19" s="1158"/>
    </row>
    <row r="20" spans="1:6" ht="15" customHeight="1">
      <c r="A20" s="1"/>
      <c r="B20" s="656"/>
      <c r="C20" s="656" t="s">
        <v>2506</v>
      </c>
      <c r="D20" s="1161" t="s">
        <v>2510</v>
      </c>
      <c r="E20" s="1161"/>
      <c r="F20" s="656" t="s">
        <v>3195</v>
      </c>
    </row>
    <row r="21" spans="1:6" ht="216.6" customHeight="1">
      <c r="A21" s="1"/>
      <c r="B21" s="935" t="s">
        <v>2508</v>
      </c>
      <c r="C21" s="706" t="s">
        <v>3204</v>
      </c>
      <c r="D21" s="1160" t="s">
        <v>3260</v>
      </c>
      <c r="E21" s="1160"/>
      <c r="F21" s="961" t="s">
        <v>3261</v>
      </c>
    </row>
    <row r="22" spans="1:6" ht="243.45" customHeight="1">
      <c r="A22" s="1"/>
      <c r="B22" s="1008"/>
      <c r="C22" s="707" t="s">
        <v>3198</v>
      </c>
      <c r="D22" s="1151" t="s">
        <v>3262</v>
      </c>
      <c r="E22" s="1151"/>
      <c r="F22" s="996" t="s">
        <v>3263</v>
      </c>
    </row>
    <row r="23" spans="1:6" ht="226.65" customHeight="1">
      <c r="A23" s="1"/>
      <c r="B23" s="1009" t="s">
        <v>3221</v>
      </c>
      <c r="C23" s="716" t="s">
        <v>3202</v>
      </c>
      <c r="D23" s="1162" t="s">
        <v>3264</v>
      </c>
      <c r="E23" s="1163"/>
      <c r="F23" s="998" t="s">
        <v>3265</v>
      </c>
    </row>
    <row r="24" spans="1:6" ht="15" customHeight="1">
      <c r="A24" s="1"/>
      <c r="B24" s="753"/>
      <c r="C24" s="753"/>
      <c r="D24" s="753"/>
      <c r="E24" s="753"/>
      <c r="F24" s="754"/>
    </row>
  </sheetData>
  <sheetProtection algorithmName="SHA-512" hashValue="XyDwAOzF/c3cssog6QQEiV3oawdpltplDhWbUDzYzjZkcnn9HkKODzKmwBUZVC/yESO/mG5ZfQbHHeTgKDUr5w==" saltValue="s75K8La+196atzfn78tk3w==" spinCount="100000" sheet="1" objects="1" scenarios="1"/>
  <mergeCells count="21">
    <mergeCell ref="D22:E22"/>
    <mergeCell ref="D21:E21"/>
    <mergeCell ref="D20:E20"/>
    <mergeCell ref="D23:E23"/>
    <mergeCell ref="D15:E15"/>
    <mergeCell ref="B15:B17"/>
    <mergeCell ref="D16:E16"/>
    <mergeCell ref="D17:E17"/>
    <mergeCell ref="B19:F19"/>
    <mergeCell ref="B7:B8"/>
    <mergeCell ref="D8:E8"/>
    <mergeCell ref="D7:E7"/>
    <mergeCell ref="B5:F5"/>
    <mergeCell ref="D12:E12"/>
    <mergeCell ref="D11:E11"/>
    <mergeCell ref="D10:E10"/>
    <mergeCell ref="D9:E9"/>
    <mergeCell ref="B9:B11"/>
    <mergeCell ref="B12:B14"/>
    <mergeCell ref="D13:E13"/>
    <mergeCell ref="D14:E14"/>
  </mergeCells>
  <pageMargins left="0.75" right="0.75" top="1" bottom="1" header="0.5" footer="0.5"/>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B2:Q54"/>
  <sheetViews>
    <sheetView showGridLines="0" showRuler="0" workbookViewId="0">
      <selection activeCell="M31" sqref="M31"/>
    </sheetView>
  </sheetViews>
  <sheetFormatPr defaultColWidth="13.6640625" defaultRowHeight="12.3"/>
  <cols>
    <col min="2" max="2" width="18.5546875" customWidth="1"/>
    <col min="3" max="9" width="16" customWidth="1"/>
    <col min="10" max="10" width="33" customWidth="1"/>
    <col min="11" max="11" width="7" customWidth="1"/>
  </cols>
  <sheetData>
    <row r="2" spans="2:17">
      <c r="J2" s="5" t="s">
        <v>0</v>
      </c>
    </row>
    <row r="3" spans="2:17">
      <c r="J3" s="5"/>
    </row>
    <row r="4" spans="2:17" ht="32.4" customHeight="1">
      <c r="B4" s="1150" t="s">
        <v>2511</v>
      </c>
      <c r="C4" s="1150"/>
      <c r="D4" s="1150"/>
      <c r="E4" s="1150"/>
      <c r="F4" s="1150"/>
      <c r="G4" s="1150"/>
      <c r="H4" s="1150"/>
      <c r="I4" s="1150"/>
      <c r="J4" s="1150"/>
    </row>
    <row r="5" spans="2:17" ht="39.15" customHeight="1">
      <c r="B5" s="756" t="s">
        <v>2512</v>
      </c>
      <c r="C5" s="756" t="s">
        <v>2513</v>
      </c>
      <c r="D5" s="870" t="s">
        <v>2514</v>
      </c>
      <c r="E5" s="756" t="s">
        <v>2515</v>
      </c>
      <c r="F5" s="756" t="s">
        <v>2516</v>
      </c>
      <c r="G5" s="756" t="s">
        <v>2517</v>
      </c>
      <c r="H5" s="756" t="s">
        <v>2518</v>
      </c>
      <c r="I5" s="756" t="s">
        <v>2519</v>
      </c>
      <c r="J5" s="756" t="s">
        <v>2520</v>
      </c>
    </row>
    <row r="6" spans="2:17" ht="15" customHeight="1">
      <c r="B6" s="757" t="s">
        <v>2521</v>
      </c>
      <c r="C6" s="757" t="s">
        <v>2522</v>
      </c>
      <c r="D6" s="758">
        <v>2023</v>
      </c>
      <c r="E6" s="759">
        <v>0</v>
      </c>
      <c r="F6" s="759">
        <v>0</v>
      </c>
      <c r="G6" s="759">
        <v>27</v>
      </c>
      <c r="H6" s="759">
        <v>834</v>
      </c>
      <c r="I6" s="759">
        <v>0</v>
      </c>
      <c r="J6" s="759">
        <v>0</v>
      </c>
      <c r="K6" s="556"/>
      <c r="M6" s="1"/>
    </row>
    <row r="7" spans="2:17" ht="15" customHeight="1">
      <c r="B7" s="760" t="s">
        <v>2523</v>
      </c>
      <c r="C7" s="757"/>
      <c r="D7" s="761">
        <v>2022</v>
      </c>
      <c r="E7" s="762">
        <v>0</v>
      </c>
      <c r="F7" s="762">
        <v>0</v>
      </c>
      <c r="G7" s="762">
        <v>15</v>
      </c>
      <c r="H7" s="762">
        <v>835</v>
      </c>
      <c r="I7" s="762">
        <v>0</v>
      </c>
      <c r="J7" s="762">
        <v>0</v>
      </c>
      <c r="K7" s="556"/>
      <c r="L7" s="1"/>
      <c r="M7" s="1"/>
    </row>
    <row r="8" spans="2:17" ht="15" customHeight="1">
      <c r="B8" s="757" t="s">
        <v>2524</v>
      </c>
      <c r="C8" s="757" t="s">
        <v>2522</v>
      </c>
      <c r="D8" s="758">
        <v>2023</v>
      </c>
      <c r="E8" s="759">
        <v>562.4</v>
      </c>
      <c r="F8" s="1164" t="s">
        <v>2525</v>
      </c>
      <c r="G8" s="1164" t="s">
        <v>2526</v>
      </c>
      <c r="H8" s="1164" t="s">
        <v>2527</v>
      </c>
      <c r="I8" s="1164" t="s">
        <v>2528</v>
      </c>
      <c r="J8" s="1164" t="s">
        <v>2529</v>
      </c>
      <c r="K8" s="556"/>
      <c r="L8" s="1"/>
      <c r="M8" s="1"/>
    </row>
    <row r="9" spans="2:17" ht="15" customHeight="1">
      <c r="B9" s="760" t="s">
        <v>2523</v>
      </c>
      <c r="C9" s="757"/>
      <c r="D9" s="761">
        <v>2022</v>
      </c>
      <c r="E9" s="762">
        <v>521</v>
      </c>
      <c r="F9" s="1164"/>
      <c r="G9" s="1164"/>
      <c r="H9" s="1164"/>
      <c r="I9" s="1164"/>
      <c r="J9" s="1164"/>
      <c r="K9" s="556"/>
      <c r="L9" s="1"/>
      <c r="M9" s="1"/>
    </row>
    <row r="10" spans="2:17" ht="15" customHeight="1">
      <c r="B10" s="757" t="s">
        <v>2530</v>
      </c>
      <c r="C10" s="757" t="s">
        <v>2522</v>
      </c>
      <c r="D10" s="758">
        <v>2023</v>
      </c>
      <c r="E10" s="759">
        <v>175.2</v>
      </c>
      <c r="F10" s="1164"/>
      <c r="G10" s="1164"/>
      <c r="H10" s="1164"/>
      <c r="I10" s="1164"/>
      <c r="J10" s="1164"/>
      <c r="K10" s="556"/>
      <c r="L10" s="1"/>
      <c r="M10" s="1"/>
    </row>
    <row r="11" spans="2:17" ht="15" customHeight="1">
      <c r="B11" s="760" t="s">
        <v>2523</v>
      </c>
      <c r="C11" s="757"/>
      <c r="D11" s="761">
        <v>2022</v>
      </c>
      <c r="E11" s="762">
        <v>209</v>
      </c>
      <c r="F11" s="1164"/>
      <c r="G11" s="1164"/>
      <c r="H11" s="1164"/>
      <c r="I11" s="1164"/>
      <c r="J11" s="1164"/>
      <c r="K11" s="556"/>
      <c r="L11" s="1"/>
      <c r="M11" s="1"/>
    </row>
    <row r="12" spans="2:17" ht="15" customHeight="1">
      <c r="B12" s="757" t="s">
        <v>2531</v>
      </c>
      <c r="C12" s="757" t="s">
        <v>2532</v>
      </c>
      <c r="D12" s="758">
        <v>2023</v>
      </c>
      <c r="E12" s="759">
        <v>3811</v>
      </c>
      <c r="F12" s="1164"/>
      <c r="G12" s="1164"/>
      <c r="H12" s="1164"/>
      <c r="I12" s="1164"/>
      <c r="J12" s="1164"/>
      <c r="K12" s="556"/>
      <c r="L12" s="1"/>
      <c r="M12" s="1"/>
    </row>
    <row r="13" spans="2:17" ht="15" customHeight="1">
      <c r="B13" s="760" t="s">
        <v>2533</v>
      </c>
      <c r="C13" s="757"/>
      <c r="D13" s="761">
        <v>2022</v>
      </c>
      <c r="E13" s="762">
        <v>3940</v>
      </c>
      <c r="F13" s="1164"/>
      <c r="G13" s="1164"/>
      <c r="H13" s="1164"/>
      <c r="I13" s="1164"/>
      <c r="J13" s="1164"/>
      <c r="K13" s="556"/>
      <c r="L13" s="1"/>
      <c r="M13" s="1"/>
    </row>
    <row r="14" spans="2:17" ht="15" customHeight="1">
      <c r="B14" s="757" t="s">
        <v>2534</v>
      </c>
      <c r="C14" s="757" t="s">
        <v>2532</v>
      </c>
      <c r="D14" s="758">
        <v>2023</v>
      </c>
      <c r="E14" s="759">
        <v>1407</v>
      </c>
      <c r="F14" s="1164"/>
      <c r="G14" s="1164"/>
      <c r="H14" s="1164"/>
      <c r="I14" s="1164"/>
      <c r="J14" s="1164"/>
      <c r="K14" s="556"/>
      <c r="L14" s="1"/>
      <c r="M14" s="1"/>
    </row>
    <row r="15" spans="2:17" ht="15" customHeight="1">
      <c r="B15" s="760" t="s">
        <v>2533</v>
      </c>
      <c r="C15" s="757"/>
      <c r="D15" s="761">
        <v>2022</v>
      </c>
      <c r="E15" s="762">
        <v>1950</v>
      </c>
      <c r="F15" s="1164"/>
      <c r="G15" s="1164"/>
      <c r="H15" s="1164"/>
      <c r="I15" s="1164"/>
      <c r="J15" s="1164"/>
      <c r="K15" s="556"/>
      <c r="L15" s="1"/>
      <c r="M15" s="1"/>
    </row>
    <row r="16" spans="2:17" ht="15" customHeight="1">
      <c r="B16" s="757" t="s">
        <v>2535</v>
      </c>
      <c r="C16" s="757" t="s">
        <v>2532</v>
      </c>
      <c r="D16" s="758">
        <v>2023</v>
      </c>
      <c r="E16" s="759">
        <v>1.8</v>
      </c>
      <c r="F16" s="1164"/>
      <c r="G16" s="1164"/>
      <c r="H16" s="1164"/>
      <c r="I16" s="1164"/>
      <c r="J16" s="1164"/>
      <c r="K16" s="556"/>
      <c r="L16" s="1"/>
      <c r="M16" s="1"/>
      <c r="N16" s="1"/>
      <c r="O16" s="1"/>
      <c r="P16" s="1"/>
      <c r="Q16" s="1"/>
    </row>
    <row r="17" spans="2:13" ht="15" customHeight="1">
      <c r="B17" s="760" t="s">
        <v>2523</v>
      </c>
      <c r="C17" s="757"/>
      <c r="D17" s="761">
        <v>2022</v>
      </c>
      <c r="E17" s="762">
        <v>3.3</v>
      </c>
      <c r="F17" s="1164"/>
      <c r="G17" s="1164"/>
      <c r="H17" s="1164"/>
      <c r="I17" s="1164"/>
      <c r="J17" s="1164"/>
      <c r="K17" s="556"/>
      <c r="L17" s="1"/>
      <c r="M17" s="1"/>
    </row>
    <row r="18" spans="2:13" ht="15" customHeight="1">
      <c r="B18" s="757" t="s">
        <v>2536</v>
      </c>
      <c r="C18" s="757" t="s">
        <v>2537</v>
      </c>
      <c r="D18" s="758">
        <v>2023</v>
      </c>
      <c r="E18" s="759">
        <v>281.5</v>
      </c>
      <c r="F18" s="1164"/>
      <c r="G18" s="1164"/>
      <c r="H18" s="1164"/>
      <c r="I18" s="1164"/>
      <c r="J18" s="1164"/>
      <c r="K18" s="556"/>
      <c r="L18" s="1"/>
      <c r="M18" s="1"/>
    </row>
    <row r="19" spans="2:13" ht="15" customHeight="1">
      <c r="B19" s="760" t="s">
        <v>2533</v>
      </c>
      <c r="C19" s="757"/>
      <c r="D19" s="761">
        <v>2022</v>
      </c>
      <c r="E19" s="762">
        <v>235</v>
      </c>
      <c r="F19" s="1164"/>
      <c r="G19" s="1164"/>
      <c r="H19" s="1164"/>
      <c r="I19" s="1164"/>
      <c r="J19" s="1164"/>
      <c r="K19" s="556"/>
      <c r="L19" s="1"/>
      <c r="M19" s="1"/>
    </row>
    <row r="20" spans="2:13" ht="15" customHeight="1">
      <c r="B20" s="757" t="s">
        <v>2538</v>
      </c>
      <c r="C20" s="757" t="s">
        <v>2537</v>
      </c>
      <c r="D20" s="758">
        <v>2023</v>
      </c>
      <c r="E20" s="759">
        <v>74.2</v>
      </c>
      <c r="F20" s="1164"/>
      <c r="G20" s="1164"/>
      <c r="H20" s="1164"/>
      <c r="I20" s="1164"/>
      <c r="J20" s="1164"/>
      <c r="K20" s="556"/>
      <c r="L20" s="1"/>
      <c r="M20" s="1"/>
    </row>
    <row r="21" spans="2:13" ht="15" customHeight="1">
      <c r="B21" s="760" t="s">
        <v>2533</v>
      </c>
      <c r="C21" s="757"/>
      <c r="D21" s="761">
        <v>2022</v>
      </c>
      <c r="E21" s="762">
        <v>113.9</v>
      </c>
      <c r="F21" s="1164"/>
      <c r="G21" s="1164"/>
      <c r="H21" s="1164"/>
      <c r="I21" s="1164"/>
      <c r="J21" s="1164"/>
      <c r="K21" s="556"/>
    </row>
    <row r="22" spans="2:13" ht="15" customHeight="1">
      <c r="B22" s="757" t="s">
        <v>2539</v>
      </c>
      <c r="C22" s="757" t="s">
        <v>2532</v>
      </c>
      <c r="D22" s="758">
        <v>2023</v>
      </c>
      <c r="E22" s="759">
        <v>3272</v>
      </c>
      <c r="F22" s="759">
        <v>9272</v>
      </c>
      <c r="G22" s="759">
        <v>906</v>
      </c>
      <c r="H22" s="759">
        <v>11919</v>
      </c>
      <c r="I22" s="763">
        <v>17.2</v>
      </c>
      <c r="J22" s="1164" t="s">
        <v>2540</v>
      </c>
      <c r="K22" s="556"/>
    </row>
    <row r="23" spans="2:13" ht="15" customHeight="1">
      <c r="B23" s="760" t="s">
        <v>2523</v>
      </c>
      <c r="C23" s="757"/>
      <c r="D23" s="761">
        <v>2022</v>
      </c>
      <c r="E23" s="762">
        <v>3009</v>
      </c>
      <c r="F23" s="762">
        <v>10738</v>
      </c>
      <c r="G23" s="762">
        <v>925</v>
      </c>
      <c r="H23" s="762">
        <v>10131</v>
      </c>
      <c r="I23" s="764">
        <v>16.5</v>
      </c>
      <c r="J23" s="1164"/>
      <c r="K23" s="556"/>
    </row>
    <row r="24" spans="2:13" ht="15" customHeight="1">
      <c r="B24" s="757" t="s">
        <v>2541</v>
      </c>
      <c r="C24" s="757" t="s">
        <v>2532</v>
      </c>
      <c r="D24" s="758">
        <v>2023</v>
      </c>
      <c r="E24" s="759">
        <v>7537</v>
      </c>
      <c r="F24" s="759">
        <v>1288</v>
      </c>
      <c r="G24" s="759">
        <v>325</v>
      </c>
      <c r="H24" s="759">
        <v>1315</v>
      </c>
      <c r="I24" s="763">
        <v>5.9</v>
      </c>
      <c r="J24" s="1164" t="s">
        <v>2542</v>
      </c>
      <c r="K24" s="556"/>
    </row>
    <row r="25" spans="2:13" ht="15" customHeight="1">
      <c r="B25" s="760" t="s">
        <v>2523</v>
      </c>
      <c r="C25" s="757"/>
      <c r="D25" s="761">
        <v>2022</v>
      </c>
      <c r="E25" s="762">
        <v>7544</v>
      </c>
      <c r="F25" s="762">
        <v>1636</v>
      </c>
      <c r="G25" s="762">
        <v>356</v>
      </c>
      <c r="H25" s="762">
        <v>2400</v>
      </c>
      <c r="I25" s="764">
        <v>5.7</v>
      </c>
      <c r="J25" s="1164"/>
      <c r="K25" s="556"/>
    </row>
    <row r="26" spans="2:13" ht="15" customHeight="1">
      <c r="B26" s="757" t="s">
        <v>2543</v>
      </c>
      <c r="C26" s="757" t="s">
        <v>2532</v>
      </c>
      <c r="D26" s="758">
        <v>2023</v>
      </c>
      <c r="E26" s="759">
        <v>54619</v>
      </c>
      <c r="F26" s="759">
        <v>1648</v>
      </c>
      <c r="G26" s="759">
        <v>226</v>
      </c>
      <c r="H26" s="759">
        <v>2649</v>
      </c>
      <c r="I26" s="763">
        <v>0.9</v>
      </c>
      <c r="J26" s="1164" t="s">
        <v>2544</v>
      </c>
      <c r="K26" s="556"/>
    </row>
    <row r="27" spans="2:13" ht="15" customHeight="1">
      <c r="B27" s="760" t="s">
        <v>2523</v>
      </c>
      <c r="C27" s="757"/>
      <c r="D27" s="761">
        <v>2022</v>
      </c>
      <c r="E27" s="762">
        <v>54618</v>
      </c>
      <c r="F27" s="762">
        <v>1607</v>
      </c>
      <c r="G27" s="762">
        <v>204</v>
      </c>
      <c r="H27" s="762">
        <v>2458</v>
      </c>
      <c r="I27" s="764">
        <v>0.9</v>
      </c>
      <c r="J27" s="1164"/>
      <c r="K27" s="556"/>
    </row>
    <row r="28" spans="2:13" ht="15" customHeight="1">
      <c r="B28" s="757" t="s">
        <v>2545</v>
      </c>
      <c r="C28" s="757" t="s">
        <v>2546</v>
      </c>
      <c r="D28" s="758">
        <v>2023</v>
      </c>
      <c r="E28" s="1168" t="s">
        <v>2547</v>
      </c>
      <c r="F28" s="759">
        <v>3240</v>
      </c>
      <c r="G28" s="759">
        <v>380</v>
      </c>
      <c r="H28" s="759">
        <v>4102</v>
      </c>
      <c r="I28" s="763">
        <v>2.8</v>
      </c>
      <c r="J28" s="1164" t="s">
        <v>2548</v>
      </c>
      <c r="K28" s="556"/>
    </row>
    <row r="29" spans="2:13" ht="15" customHeight="1">
      <c r="B29" s="760" t="s">
        <v>2549</v>
      </c>
      <c r="C29" s="757"/>
      <c r="D29" s="761">
        <v>2022</v>
      </c>
      <c r="E29" s="1169"/>
      <c r="F29" s="762">
        <v>3485</v>
      </c>
      <c r="G29" s="762">
        <v>332</v>
      </c>
      <c r="H29" s="762">
        <v>3955</v>
      </c>
      <c r="I29" s="764">
        <v>3</v>
      </c>
      <c r="J29" s="1164"/>
      <c r="K29" s="556"/>
    </row>
    <row r="30" spans="2:13" ht="24.15" customHeight="1">
      <c r="B30" s="757" t="s">
        <v>350</v>
      </c>
      <c r="C30" s="757" t="s">
        <v>2537</v>
      </c>
      <c r="D30" s="758">
        <v>2023</v>
      </c>
      <c r="E30" s="759">
        <v>290171</v>
      </c>
      <c r="F30" s="759">
        <v>33772</v>
      </c>
      <c r="G30" s="759">
        <v>3193</v>
      </c>
      <c r="H30" s="759">
        <v>20581</v>
      </c>
      <c r="I30" s="763">
        <v>3.7</v>
      </c>
      <c r="J30" s="1170" t="s">
        <v>2550</v>
      </c>
      <c r="K30" s="556"/>
    </row>
    <row r="31" spans="2:13" ht="24.15" customHeight="1">
      <c r="B31" s="757" t="s">
        <v>2523</v>
      </c>
      <c r="C31" s="757"/>
      <c r="D31" s="761">
        <v>2022</v>
      </c>
      <c r="E31" s="762">
        <v>283247</v>
      </c>
      <c r="F31" s="762">
        <v>32801</v>
      </c>
      <c r="G31" s="762">
        <v>3273</v>
      </c>
      <c r="H31" s="762">
        <v>19525</v>
      </c>
      <c r="I31" s="764">
        <v>3.7</v>
      </c>
      <c r="J31" s="1170"/>
      <c r="K31" s="556"/>
    </row>
    <row r="32" spans="2:13" ht="15" customHeight="1">
      <c r="B32" s="757" t="s">
        <v>2551</v>
      </c>
      <c r="C32" s="757" t="s">
        <v>723</v>
      </c>
      <c r="D32" s="758">
        <v>2023</v>
      </c>
      <c r="E32" s="765">
        <v>0</v>
      </c>
      <c r="F32" s="765">
        <v>0</v>
      </c>
      <c r="G32" s="765">
        <v>0</v>
      </c>
      <c r="H32" s="765">
        <v>0</v>
      </c>
      <c r="I32" s="765">
        <v>0</v>
      </c>
      <c r="J32" s="765">
        <v>0</v>
      </c>
      <c r="K32" s="556"/>
    </row>
    <row r="33" spans="2:11" ht="15" customHeight="1">
      <c r="B33" s="760" t="s">
        <v>2523</v>
      </c>
      <c r="C33" s="757"/>
      <c r="D33" s="761">
        <v>2022</v>
      </c>
      <c r="E33" s="762">
        <v>0</v>
      </c>
      <c r="F33" s="762">
        <v>0</v>
      </c>
      <c r="G33" s="762">
        <v>0</v>
      </c>
      <c r="H33" s="762">
        <v>0</v>
      </c>
      <c r="I33" s="762">
        <v>0</v>
      </c>
      <c r="J33" s="762">
        <v>0</v>
      </c>
      <c r="K33" s="556"/>
    </row>
    <row r="34" spans="2:11" ht="15" customHeight="1">
      <c r="B34" s="757" t="s">
        <v>2552</v>
      </c>
      <c r="C34" s="757" t="s">
        <v>723</v>
      </c>
      <c r="D34" s="758">
        <v>2023</v>
      </c>
      <c r="E34" s="765">
        <v>0</v>
      </c>
      <c r="F34" s="765">
        <v>0</v>
      </c>
      <c r="G34" s="765">
        <v>0</v>
      </c>
      <c r="H34" s="765">
        <v>0</v>
      </c>
      <c r="I34" s="765">
        <v>0</v>
      </c>
      <c r="J34" s="765">
        <v>0</v>
      </c>
      <c r="K34" s="556"/>
    </row>
    <row r="35" spans="2:11" ht="15" customHeight="1">
      <c r="B35" s="766" t="s">
        <v>2523</v>
      </c>
      <c r="C35" s="767"/>
      <c r="D35" s="768" t="s">
        <v>314</v>
      </c>
      <c r="E35" s="769">
        <v>0</v>
      </c>
      <c r="F35" s="769">
        <v>0</v>
      </c>
      <c r="G35" s="769">
        <v>0</v>
      </c>
      <c r="H35" s="769">
        <v>0</v>
      </c>
      <c r="I35" s="769">
        <v>0</v>
      </c>
      <c r="J35" s="769">
        <v>0</v>
      </c>
      <c r="K35" s="556"/>
    </row>
    <row r="36" spans="2:11" ht="15" customHeight="1">
      <c r="B36" s="24"/>
      <c r="C36" s="24"/>
      <c r="D36" s="24"/>
      <c r="E36" s="24"/>
      <c r="F36" s="24"/>
      <c r="G36" s="24"/>
      <c r="H36" s="24"/>
      <c r="I36" s="24"/>
      <c r="J36" s="24"/>
    </row>
    <row r="37" spans="2:11" ht="15" customHeight="1">
      <c r="B37" s="1165" t="s">
        <v>3233</v>
      </c>
      <c r="C37" s="1166"/>
      <c r="D37" s="1166"/>
      <c r="E37" s="1166"/>
      <c r="F37" s="1166"/>
      <c r="G37" s="1166"/>
      <c r="H37" s="1166"/>
      <c r="I37" s="1166"/>
      <c r="J37" s="1166"/>
    </row>
    <row r="38" spans="2:11" ht="15" customHeight="1">
      <c r="B38" s="1166"/>
      <c r="C38" s="1167"/>
      <c r="D38" s="1166"/>
      <c r="E38" s="1166"/>
      <c r="F38" s="1166"/>
      <c r="G38" s="1166"/>
      <c r="H38" s="1166"/>
      <c r="I38" s="1166"/>
      <c r="J38" s="1166"/>
    </row>
    <row r="39" spans="2:11" ht="15" customHeight="1">
      <c r="B39" s="1166"/>
      <c r="C39" s="1166"/>
      <c r="D39" s="1166"/>
      <c r="E39" s="1166"/>
      <c r="F39" s="1166"/>
      <c r="G39" s="1166"/>
      <c r="H39" s="1166"/>
      <c r="I39" s="1166"/>
      <c r="J39" s="1166"/>
    </row>
    <row r="40" spans="2:11" ht="15" customHeight="1">
      <c r="B40" s="1166"/>
      <c r="C40" s="1166"/>
      <c r="D40" s="1166"/>
      <c r="E40" s="1166"/>
      <c r="F40" s="1166"/>
      <c r="G40" s="1166"/>
      <c r="H40" s="1166"/>
      <c r="I40" s="1166"/>
      <c r="J40" s="1166"/>
    </row>
    <row r="41" spans="2:11" ht="15" customHeight="1">
      <c r="B41" s="1166"/>
      <c r="C41" s="1166"/>
      <c r="D41" s="1166"/>
      <c r="E41" s="1166"/>
      <c r="F41" s="1166"/>
      <c r="G41" s="1166"/>
      <c r="H41" s="1166"/>
      <c r="I41" s="1166"/>
      <c r="J41" s="1166"/>
    </row>
    <row r="42" spans="2:11" ht="15" customHeight="1">
      <c r="B42" s="1166"/>
      <c r="C42" s="1166"/>
      <c r="D42" s="1166"/>
      <c r="E42" s="1166"/>
      <c r="F42" s="1166"/>
      <c r="G42" s="1166"/>
      <c r="H42" s="1166"/>
      <c r="I42" s="1166"/>
      <c r="J42" s="1166"/>
    </row>
    <row r="43" spans="2:11" ht="15" customHeight="1">
      <c r="B43" s="1166"/>
      <c r="C43" s="1166"/>
      <c r="D43" s="1166"/>
      <c r="E43" s="1166"/>
      <c r="F43" s="1166"/>
      <c r="G43" s="1166"/>
      <c r="H43" s="1166"/>
      <c r="I43" s="1166"/>
      <c r="J43" s="1166"/>
    </row>
    <row r="44" spans="2:11" ht="15" customHeight="1">
      <c r="B44" s="1166"/>
      <c r="C44" s="1166"/>
      <c r="D44" s="1166"/>
      <c r="E44" s="1166"/>
      <c r="F44" s="1166"/>
      <c r="G44" s="1166"/>
      <c r="H44" s="1166"/>
      <c r="I44" s="1166"/>
      <c r="J44" s="1166"/>
    </row>
    <row r="45" spans="2:11" ht="15" customHeight="1">
      <c r="B45" s="1166"/>
      <c r="C45" s="1166"/>
      <c r="D45" s="1166"/>
      <c r="E45" s="1166"/>
      <c r="F45" s="1166"/>
      <c r="G45" s="1166"/>
      <c r="H45" s="1166"/>
      <c r="I45" s="1166"/>
      <c r="J45" s="1166"/>
    </row>
    <row r="46" spans="2:11" ht="15" customHeight="1">
      <c r="B46" s="1166"/>
      <c r="C46" s="1166"/>
      <c r="D46" s="1166"/>
      <c r="E46" s="1166"/>
      <c r="F46" s="1166"/>
      <c r="G46" s="1166"/>
      <c r="H46" s="1166"/>
      <c r="I46" s="1166"/>
      <c r="J46" s="1166"/>
    </row>
    <row r="47" spans="2:11" ht="15" customHeight="1">
      <c r="B47" s="1166"/>
      <c r="C47" s="1166"/>
      <c r="D47" s="1166"/>
      <c r="E47" s="1166"/>
      <c r="F47" s="1166"/>
      <c r="G47" s="1166"/>
      <c r="H47" s="1166"/>
      <c r="I47" s="1166"/>
      <c r="J47" s="1166"/>
    </row>
    <row r="48" spans="2:11" ht="15" customHeight="1">
      <c r="B48" s="1166"/>
      <c r="C48" s="1166"/>
      <c r="D48" s="1166"/>
      <c r="E48" s="1166"/>
      <c r="F48" s="1166"/>
      <c r="G48" s="1166"/>
      <c r="H48" s="1166"/>
      <c r="I48" s="1166"/>
      <c r="J48" s="1166"/>
    </row>
    <row r="49" spans="2:10" ht="20.85" customHeight="1">
      <c r="B49" s="1166"/>
      <c r="C49" s="1166"/>
      <c r="D49" s="1166"/>
      <c r="E49" s="1166"/>
      <c r="F49" s="1166"/>
      <c r="G49" s="1166"/>
      <c r="H49" s="1166"/>
      <c r="I49" s="1166"/>
      <c r="J49" s="1166"/>
    </row>
    <row r="50" spans="2:10" ht="115.5" customHeight="1">
      <c r="B50" s="1166"/>
      <c r="C50" s="1166"/>
      <c r="D50" s="1166"/>
      <c r="E50" s="1166"/>
      <c r="F50" s="1166"/>
      <c r="G50" s="1166"/>
      <c r="H50" s="1166"/>
      <c r="I50" s="1166"/>
      <c r="J50" s="1166"/>
    </row>
    <row r="51" spans="2:10" ht="20.25" customHeight="1">
      <c r="B51" s="1166"/>
      <c r="C51" s="1166"/>
      <c r="D51" s="1166"/>
      <c r="E51" s="1166"/>
      <c r="F51" s="1166"/>
      <c r="G51" s="1166"/>
      <c r="H51" s="1166"/>
      <c r="I51" s="1166"/>
      <c r="J51" s="1166"/>
    </row>
    <row r="52" spans="2:10" ht="15" customHeight="1"/>
    <row r="53" spans="2:10" ht="15" customHeight="1"/>
    <row r="54" spans="2:10" ht="15" customHeight="1"/>
  </sheetData>
  <sheetProtection algorithmName="SHA-512" hashValue="a7v/sMneDmGlmEyE+sXeYpwdkrX/vaSPM5Ud4qmiv84Orv7ZgG4PJRez3nZDwR/10wcgyHBFXMnAKHSKCJHlng==" saltValue="Z4CwB07/I9Ha/5BUXQAnSw==" spinCount="100000" sheet="1" objects="1" scenarios="1"/>
  <mergeCells count="13">
    <mergeCell ref="J22:J23"/>
    <mergeCell ref="B37:J51"/>
    <mergeCell ref="E28:E29"/>
    <mergeCell ref="J28:J29"/>
    <mergeCell ref="J30:J31"/>
    <mergeCell ref="J26:J27"/>
    <mergeCell ref="J24:J25"/>
    <mergeCell ref="B4:J4"/>
    <mergeCell ref="I8:I21"/>
    <mergeCell ref="J8:J21"/>
    <mergeCell ref="G8:G21"/>
    <mergeCell ref="H8:H21"/>
    <mergeCell ref="F8:F21"/>
  </mergeCells>
  <pageMargins left="0.75" right="0.75" top="1" bottom="1" header="0.5" footer="0.5"/>
  <pageSetup paperSize="9" orientation="portrait" r:id="rId1"/>
  <ignoredErrors>
    <ignoredError sqref="D35"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4"/>
  <dimension ref="A1:F50"/>
  <sheetViews>
    <sheetView showGridLines="0" showRuler="0" workbookViewId="0">
      <selection activeCell="D14" sqref="D14:E14"/>
    </sheetView>
  </sheetViews>
  <sheetFormatPr defaultColWidth="13.6640625" defaultRowHeight="12.3"/>
  <cols>
    <col min="1" max="1" width="7.5546875" customWidth="1"/>
    <col min="2" max="2" width="24.44140625" customWidth="1"/>
    <col min="3" max="3" width="30.6640625" customWidth="1"/>
    <col min="4" max="4" width="58" customWidth="1"/>
    <col min="5" max="5" width="20.109375" customWidth="1"/>
    <col min="6" max="6" width="41.33203125" customWidth="1"/>
  </cols>
  <sheetData>
    <row r="1" spans="1:6" ht="15" customHeight="1">
      <c r="A1" s="1"/>
      <c r="B1" s="1"/>
      <c r="C1" s="1"/>
      <c r="D1" s="1"/>
      <c r="E1" s="1"/>
      <c r="F1" s="1"/>
    </row>
    <row r="2" spans="1:6" ht="15" customHeight="1">
      <c r="A2" s="1"/>
      <c r="B2" s="7"/>
      <c r="C2" s="1"/>
      <c r="D2" s="1"/>
      <c r="E2" s="1"/>
      <c r="F2" s="5" t="s">
        <v>0</v>
      </c>
    </row>
    <row r="3" spans="1:6" ht="15" customHeight="1">
      <c r="A3" s="1"/>
      <c r="B3" s="1"/>
      <c r="C3" s="1"/>
      <c r="D3" s="1"/>
      <c r="E3" s="1"/>
      <c r="F3" s="1"/>
    </row>
    <row r="4" spans="1:6" ht="15" customHeight="1">
      <c r="A4" s="1"/>
      <c r="B4" s="1"/>
      <c r="C4" s="1"/>
      <c r="D4" s="1"/>
      <c r="E4" s="1"/>
      <c r="F4" s="1"/>
    </row>
    <row r="5" spans="1:6" ht="15" customHeight="1">
      <c r="A5" s="1"/>
      <c r="B5" s="1145" t="s">
        <v>2553</v>
      </c>
      <c r="C5" s="1145"/>
      <c r="D5" s="1145"/>
      <c r="E5" s="1145"/>
      <c r="F5" s="1145"/>
    </row>
    <row r="6" spans="1:6" ht="15" customHeight="1">
      <c r="A6" s="1"/>
      <c r="B6" s="656"/>
      <c r="C6" s="656" t="s">
        <v>2506</v>
      </c>
      <c r="D6" s="656" t="s">
        <v>3194</v>
      </c>
      <c r="E6" s="656"/>
      <c r="F6" s="656" t="s">
        <v>3195</v>
      </c>
    </row>
    <row r="7" spans="1:6" ht="135.75" customHeight="1">
      <c r="A7" s="1"/>
      <c r="B7" s="1153" t="s">
        <v>2481</v>
      </c>
      <c r="C7" s="706" t="s">
        <v>3196</v>
      </c>
      <c r="D7" s="1141" t="s">
        <v>3234</v>
      </c>
      <c r="E7" s="1141"/>
      <c r="F7" s="706" t="s">
        <v>3205</v>
      </c>
    </row>
    <row r="8" spans="1:6" ht="147.6" customHeight="1">
      <c r="A8" s="41"/>
      <c r="B8" s="1154"/>
      <c r="C8" s="707" t="s">
        <v>2554</v>
      </c>
      <c r="D8" s="1142" t="s">
        <v>3235</v>
      </c>
      <c r="E8" s="1142"/>
      <c r="F8" s="707" t="s">
        <v>3218</v>
      </c>
    </row>
    <row r="9" spans="1:6" ht="159.9" customHeight="1">
      <c r="A9" s="41"/>
      <c r="B9" s="1152" t="s">
        <v>2508</v>
      </c>
      <c r="C9" s="707" t="s">
        <v>2555</v>
      </c>
      <c r="D9" s="1142" t="s">
        <v>3272</v>
      </c>
      <c r="E9" s="1142"/>
      <c r="F9" s="707" t="s">
        <v>3206</v>
      </c>
    </row>
    <row r="10" spans="1:6" ht="279.89999999999998" customHeight="1">
      <c r="A10" s="41"/>
      <c r="B10" s="1153"/>
      <c r="C10" s="707" t="s">
        <v>2556</v>
      </c>
      <c r="D10" s="1142" t="s">
        <v>3208</v>
      </c>
      <c r="E10" s="1142"/>
      <c r="F10" s="707" t="s">
        <v>3207</v>
      </c>
    </row>
    <row r="11" spans="1:6" ht="159.9" customHeight="1">
      <c r="A11" s="41"/>
      <c r="B11" s="1153"/>
      <c r="C11" s="707" t="s">
        <v>2557</v>
      </c>
      <c r="D11" s="1142" t="s">
        <v>3209</v>
      </c>
      <c r="E11" s="1142"/>
      <c r="F11" s="707" t="s">
        <v>3210</v>
      </c>
    </row>
    <row r="12" spans="1:6" ht="135.75" customHeight="1">
      <c r="A12" s="41"/>
      <c r="B12" s="1154"/>
      <c r="C12" s="707" t="s">
        <v>2558</v>
      </c>
      <c r="D12" s="1142" t="s">
        <v>3211</v>
      </c>
      <c r="E12" s="1142"/>
      <c r="F12" s="707" t="s">
        <v>3212</v>
      </c>
    </row>
    <row r="13" spans="1:6" ht="159.9" customHeight="1">
      <c r="A13" s="1"/>
      <c r="B13" s="1152" t="s">
        <v>3222</v>
      </c>
      <c r="C13" s="707" t="s">
        <v>2559</v>
      </c>
      <c r="D13" s="1142" t="s">
        <v>3213</v>
      </c>
      <c r="E13" s="1142"/>
      <c r="F13" s="707" t="s">
        <v>3215</v>
      </c>
    </row>
    <row r="14" spans="1:6" ht="87.6" customHeight="1">
      <c r="A14" s="1"/>
      <c r="B14" s="1153"/>
      <c r="C14" s="707" t="s">
        <v>3214</v>
      </c>
      <c r="D14" s="1142" t="s">
        <v>3274</v>
      </c>
      <c r="E14" s="1142"/>
      <c r="F14" s="707" t="s">
        <v>3216</v>
      </c>
    </row>
    <row r="15" spans="1:6" ht="75.75" customHeight="1">
      <c r="A15" s="1"/>
      <c r="B15" s="1153"/>
      <c r="C15" s="707" t="s">
        <v>2560</v>
      </c>
      <c r="D15" s="1142" t="s">
        <v>2561</v>
      </c>
      <c r="E15" s="1142"/>
      <c r="F15" s="707" t="s">
        <v>3217</v>
      </c>
    </row>
    <row r="16" spans="1:6" ht="75.75" customHeight="1">
      <c r="A16" s="1"/>
      <c r="B16" s="1153"/>
      <c r="C16" s="707" t="s">
        <v>2562</v>
      </c>
      <c r="D16" s="1142" t="s">
        <v>2563</v>
      </c>
      <c r="E16" s="1142"/>
      <c r="F16" s="707" t="s">
        <v>3219</v>
      </c>
    </row>
    <row r="17" spans="1:6" ht="135.75" customHeight="1">
      <c r="A17" s="1"/>
      <c r="B17" s="1154"/>
      <c r="C17" s="707" t="s">
        <v>2564</v>
      </c>
      <c r="D17" s="1142" t="s">
        <v>2563</v>
      </c>
      <c r="E17" s="1142"/>
      <c r="F17" s="707" t="s">
        <v>3220</v>
      </c>
    </row>
    <row r="18" spans="1:6" ht="27.6" customHeight="1">
      <c r="A18" s="1"/>
      <c r="B18" s="1152" t="s">
        <v>3221</v>
      </c>
      <c r="C18" s="1140" t="s">
        <v>2565</v>
      </c>
      <c r="D18" s="1140" t="s">
        <v>2566</v>
      </c>
      <c r="E18" s="1140"/>
      <c r="F18" s="707" t="s">
        <v>3223</v>
      </c>
    </row>
    <row r="19" spans="1:6" ht="24" customHeight="1">
      <c r="A19" s="1"/>
      <c r="B19" s="1153"/>
      <c r="C19" s="1171"/>
      <c r="D19" s="1171"/>
      <c r="E19" s="1171"/>
      <c r="F19" s="707" t="s">
        <v>3224</v>
      </c>
    </row>
    <row r="20" spans="1:6" ht="15.75" customHeight="1">
      <c r="A20" s="1"/>
      <c r="B20" s="1153"/>
      <c r="C20" s="1171"/>
      <c r="D20" s="1171"/>
      <c r="E20" s="1171"/>
      <c r="F20" s="707" t="s">
        <v>3225</v>
      </c>
    </row>
    <row r="21" spans="1:6" ht="15.75" customHeight="1">
      <c r="A21" s="1"/>
      <c r="B21" s="1153"/>
      <c r="C21" s="1141"/>
      <c r="D21" s="1141"/>
      <c r="E21" s="1141"/>
      <c r="F21" s="707" t="s">
        <v>3212</v>
      </c>
    </row>
    <row r="22" spans="1:6" ht="15" customHeight="1">
      <c r="A22" s="1"/>
      <c r="B22" s="1153"/>
      <c r="C22" s="1140" t="s">
        <v>3226</v>
      </c>
      <c r="D22" s="1140" t="s">
        <v>2566</v>
      </c>
      <c r="E22" s="1140"/>
      <c r="F22" s="1140"/>
    </row>
    <row r="23" spans="1:6" ht="15" customHeight="1">
      <c r="A23" s="1"/>
      <c r="B23" s="1153"/>
      <c r="C23" s="1171"/>
      <c r="D23" s="1171"/>
      <c r="E23" s="1171"/>
      <c r="F23" s="1171"/>
    </row>
    <row r="24" spans="1:6" ht="15" customHeight="1">
      <c r="A24" s="1"/>
      <c r="B24" s="1153"/>
      <c r="C24" s="1171"/>
      <c r="D24" s="1171"/>
      <c r="E24" s="1171"/>
      <c r="F24" s="1171"/>
    </row>
    <row r="25" spans="1:6" ht="15" customHeight="1">
      <c r="A25" s="1"/>
      <c r="B25" s="1153"/>
      <c r="C25" s="1141"/>
      <c r="D25" s="1141"/>
      <c r="E25" s="1141"/>
      <c r="F25" s="1141"/>
    </row>
    <row r="26" spans="1:6" ht="125.1" customHeight="1">
      <c r="A26" s="1"/>
      <c r="B26" s="1153"/>
      <c r="C26" s="1140" t="s">
        <v>2567</v>
      </c>
      <c r="D26" s="1140" t="s">
        <v>3227</v>
      </c>
      <c r="E26" s="1140"/>
      <c r="F26" s="707" t="s">
        <v>3228</v>
      </c>
    </row>
    <row r="27" spans="1:6" ht="15.75" customHeight="1">
      <c r="A27" s="1"/>
      <c r="B27" s="1153"/>
      <c r="C27" s="1171"/>
      <c r="D27" s="1171"/>
      <c r="E27" s="1171"/>
      <c r="F27" s="707" t="s">
        <v>3229</v>
      </c>
    </row>
    <row r="28" spans="1:6" ht="15.75" customHeight="1">
      <c r="A28" s="1"/>
      <c r="B28" s="1153"/>
      <c r="C28" s="1171"/>
      <c r="D28" s="1171"/>
      <c r="E28" s="1171"/>
      <c r="F28" s="707" t="s">
        <v>3230</v>
      </c>
    </row>
    <row r="29" spans="1:6" ht="15.75" customHeight="1">
      <c r="A29" s="1"/>
      <c r="B29" s="1153"/>
      <c r="C29" s="1141"/>
      <c r="D29" s="1141"/>
      <c r="E29" s="1141"/>
      <c r="F29" s="707" t="s">
        <v>3212</v>
      </c>
    </row>
    <row r="30" spans="1:6" ht="15" customHeight="1">
      <c r="A30" s="1"/>
      <c r="B30" s="1153"/>
      <c r="C30" s="1140" t="s">
        <v>2568</v>
      </c>
      <c r="D30" s="1140" t="s">
        <v>2563</v>
      </c>
      <c r="E30" s="1140"/>
      <c r="F30" s="707"/>
    </row>
    <row r="31" spans="1:6" ht="15.75" customHeight="1">
      <c r="A31" s="1"/>
      <c r="B31" s="1153"/>
      <c r="C31" s="1171"/>
      <c r="D31" s="1171"/>
      <c r="E31" s="1171"/>
      <c r="F31" s="707" t="s">
        <v>3231</v>
      </c>
    </row>
    <row r="32" spans="1:6" ht="15.75" customHeight="1">
      <c r="A32" s="1"/>
      <c r="B32" s="1153"/>
      <c r="C32" s="1171"/>
      <c r="D32" s="1171"/>
      <c r="E32" s="1171"/>
      <c r="F32" s="707" t="s">
        <v>3232</v>
      </c>
    </row>
    <row r="33" spans="1:6" ht="15.75" customHeight="1">
      <c r="A33" s="1"/>
      <c r="B33" s="1156"/>
      <c r="C33" s="1172"/>
      <c r="D33" s="1172"/>
      <c r="E33" s="1172"/>
      <c r="F33" s="716" t="s">
        <v>3212</v>
      </c>
    </row>
    <row r="34" spans="1:6" ht="35.85" customHeight="1">
      <c r="A34" s="1"/>
      <c r="B34" s="1030" t="s">
        <v>2569</v>
      </c>
      <c r="C34" s="1030"/>
      <c r="D34" s="1030"/>
      <c r="E34" s="1030"/>
      <c r="F34" s="1030"/>
    </row>
    <row r="35" spans="1:6" ht="15" customHeight="1">
      <c r="A35" s="1"/>
      <c r="B35" s="117"/>
      <c r="C35" s="118"/>
      <c r="D35" s="118"/>
      <c r="E35" s="118"/>
      <c r="F35" s="118"/>
    </row>
    <row r="36" spans="1:6" ht="15" customHeight="1">
      <c r="A36" s="1"/>
      <c r="B36" s="117"/>
      <c r="C36" s="118"/>
      <c r="D36" s="118"/>
      <c r="E36" s="118"/>
      <c r="F36" s="118"/>
    </row>
    <row r="37" spans="1:6" ht="15" customHeight="1">
      <c r="A37" s="1"/>
      <c r="B37" s="117"/>
      <c r="C37" s="118"/>
      <c r="D37" s="118"/>
      <c r="E37" s="118"/>
      <c r="F37" s="118"/>
    </row>
    <row r="38" spans="1:6" ht="15" customHeight="1">
      <c r="A38" s="1"/>
      <c r="B38" s="117"/>
      <c r="C38" s="118"/>
      <c r="D38" s="118"/>
      <c r="E38" s="118"/>
      <c r="F38" s="118"/>
    </row>
    <row r="39" spans="1:6" ht="15" customHeight="1">
      <c r="A39" s="1"/>
      <c r="B39" s="117"/>
      <c r="C39" s="118"/>
      <c r="D39" s="118"/>
      <c r="E39" s="118"/>
      <c r="F39" s="118"/>
    </row>
    <row r="40" spans="1:6" ht="15" customHeight="1"/>
    <row r="41" spans="1:6" ht="15" customHeight="1"/>
    <row r="42" spans="1:6" ht="15" customHeight="1"/>
    <row r="43" spans="1:6" ht="15" customHeight="1"/>
    <row r="44" spans="1:6" ht="15" customHeight="1"/>
    <row r="45" spans="1:6" ht="15" customHeight="1"/>
    <row r="46" spans="1:6" ht="15" customHeight="1"/>
    <row r="47" spans="1:6" ht="15" customHeight="1"/>
    <row r="48" spans="1:6" ht="15" customHeight="1"/>
    <row r="49" ht="15" customHeight="1"/>
    <row r="50" ht="15" customHeight="1"/>
  </sheetData>
  <sheetProtection algorithmName="SHA-512" hashValue="kBmzPlejHYvkExQgy85nAmWNTUZ+znPBEbDP5i/Z8TmOXgCjKmSl31o3uDgcGCnwyF+tmey1BO3MAVV4nIYYVw==" saltValue="SeJ3z0IouxmRc1U34VYUGw==" spinCount="100000" sheet="1" objects="1" scenarios="1"/>
  <mergeCells count="26">
    <mergeCell ref="B34:F34"/>
    <mergeCell ref="B18:B33"/>
    <mergeCell ref="C26:C29"/>
    <mergeCell ref="D26:E29"/>
    <mergeCell ref="C30:C33"/>
    <mergeCell ref="D30:E33"/>
    <mergeCell ref="C18:C21"/>
    <mergeCell ref="D18:E21"/>
    <mergeCell ref="F22:F25"/>
    <mergeCell ref="C22:C25"/>
    <mergeCell ref="D22:E25"/>
    <mergeCell ref="D13:E13"/>
    <mergeCell ref="D14:E14"/>
    <mergeCell ref="D15:E15"/>
    <mergeCell ref="D16:E16"/>
    <mergeCell ref="B13:B17"/>
    <mergeCell ref="D17:E17"/>
    <mergeCell ref="B7:B8"/>
    <mergeCell ref="D8:E8"/>
    <mergeCell ref="D7:E7"/>
    <mergeCell ref="B5:F5"/>
    <mergeCell ref="D12:E12"/>
    <mergeCell ref="D11:E11"/>
    <mergeCell ref="D10:E10"/>
    <mergeCell ref="D9:E9"/>
    <mergeCell ref="B9:B12"/>
  </mergeCells>
  <pageMargins left="0.75" right="0.75" top="1" bottom="1" header="0.5" footer="0.5"/>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5"/>
  <dimension ref="A1:AG209"/>
  <sheetViews>
    <sheetView showGridLines="0" showRuler="0" topLeftCell="V36" zoomScaleNormal="100" workbookViewId="0">
      <selection activeCell="AG50" sqref="AG50"/>
    </sheetView>
  </sheetViews>
  <sheetFormatPr defaultColWidth="13.6640625" defaultRowHeight="12.3"/>
  <cols>
    <col min="1" max="1" width="7.5546875" customWidth="1"/>
    <col min="2" max="2" width="83.109375" customWidth="1"/>
    <col min="3" max="8" width="9.6640625" customWidth="1"/>
    <col min="9" max="9" width="11" customWidth="1"/>
    <col min="10" max="14" width="9.6640625" customWidth="1"/>
    <col min="15" max="15" width="11.88671875" customWidth="1"/>
    <col min="16" max="16" width="14.88671875" customWidth="1"/>
    <col min="17" max="17" width="12.5546875" customWidth="1"/>
    <col min="21" max="21" width="13.33203125" customWidth="1"/>
    <col min="22" max="22" width="12.33203125" customWidth="1"/>
    <col min="33" max="33" width="114.44140625" customWidth="1"/>
  </cols>
  <sheetData>
    <row r="1" spans="1:33" ht="15" customHeight="1">
      <c r="A1" s="7"/>
      <c r="B1" s="7"/>
      <c r="C1" s="7"/>
      <c r="D1" s="7"/>
      <c r="E1" s="7"/>
      <c r="F1" s="7"/>
      <c r="G1" s="7"/>
      <c r="H1" s="7"/>
      <c r="I1" s="7"/>
      <c r="J1" s="7"/>
      <c r="K1" s="7"/>
      <c r="L1" s="7"/>
      <c r="M1" s="7"/>
      <c r="N1" s="7"/>
      <c r="O1" s="7"/>
      <c r="P1" s="7"/>
    </row>
    <row r="2" spans="1:33" ht="15" customHeight="1">
      <c r="A2" s="7"/>
      <c r="B2" s="7"/>
      <c r="C2" s="7"/>
      <c r="D2" s="7"/>
      <c r="E2" s="7"/>
      <c r="F2" s="7"/>
      <c r="G2" s="7"/>
      <c r="H2" s="7"/>
      <c r="I2" s="7"/>
      <c r="J2" s="7"/>
      <c r="K2" s="7"/>
      <c r="L2" s="7"/>
      <c r="M2" s="7"/>
      <c r="N2" s="7"/>
      <c r="O2" s="7"/>
      <c r="P2" s="1"/>
      <c r="AG2" s="472" t="s">
        <v>0</v>
      </c>
    </row>
    <row r="3" spans="1:33" ht="15" customHeight="1">
      <c r="A3" s="7"/>
      <c r="B3" s="7"/>
      <c r="C3" s="7"/>
      <c r="D3" s="7"/>
      <c r="E3" s="7"/>
      <c r="F3" s="7"/>
      <c r="G3" s="7"/>
      <c r="H3" s="7"/>
      <c r="I3" s="7"/>
      <c r="J3" s="7"/>
      <c r="K3" s="7"/>
      <c r="L3" s="7"/>
      <c r="M3" s="7"/>
      <c r="N3" s="7"/>
      <c r="O3" s="7"/>
      <c r="P3" s="7"/>
    </row>
    <row r="4" spans="1:33" ht="15" customHeight="1">
      <c r="A4" s="7"/>
      <c r="B4" s="7"/>
      <c r="C4" s="7"/>
      <c r="D4" s="7"/>
      <c r="E4" s="7"/>
      <c r="F4" s="7"/>
      <c r="G4" s="7"/>
      <c r="H4" s="7"/>
      <c r="I4" s="7"/>
      <c r="J4" s="7"/>
      <c r="K4" s="7"/>
      <c r="L4" s="7"/>
      <c r="M4" s="7"/>
      <c r="N4" s="7"/>
      <c r="O4" s="7"/>
      <c r="P4" s="7"/>
    </row>
    <row r="5" spans="1:33" ht="15" customHeight="1">
      <c r="A5" s="7"/>
      <c r="B5" s="717" t="s">
        <v>2996</v>
      </c>
      <c r="C5" s="34"/>
      <c r="D5" s="34"/>
      <c r="E5" s="770"/>
      <c r="F5" s="770"/>
      <c r="G5" s="770"/>
      <c r="H5" s="770"/>
      <c r="I5" s="770"/>
      <c r="J5" s="770"/>
      <c r="K5" s="770"/>
      <c r="L5" s="770"/>
      <c r="M5" s="770"/>
      <c r="N5" s="770"/>
      <c r="O5" s="7"/>
      <c r="P5" s="7"/>
    </row>
    <row r="6" spans="1:33" ht="15" customHeight="1">
      <c r="A6" s="7"/>
      <c r="B6" s="1189" t="s">
        <v>2998</v>
      </c>
      <c r="C6" s="1189"/>
      <c r="D6" s="1189"/>
      <c r="E6" s="1189"/>
      <c r="F6" s="1189"/>
      <c r="G6" s="1189"/>
      <c r="H6" s="1189"/>
      <c r="I6" s="1189"/>
      <c r="J6" s="1189"/>
      <c r="K6" s="1189"/>
      <c r="L6" s="1189"/>
      <c r="M6" s="1189"/>
      <c r="N6" s="1189"/>
      <c r="O6" s="1189"/>
      <c r="P6" s="1189"/>
      <c r="Q6" s="1189"/>
      <c r="R6" s="1189"/>
      <c r="S6" s="1189"/>
      <c r="T6" s="1189"/>
      <c r="U6" s="1189"/>
      <c r="V6" s="1189"/>
      <c r="W6" s="1189"/>
      <c r="X6" s="1189"/>
      <c r="Y6" s="1189"/>
      <c r="Z6" s="1189"/>
      <c r="AA6" s="1189"/>
      <c r="AB6" s="1189"/>
      <c r="AC6" s="1189"/>
      <c r="AD6" s="1189"/>
      <c r="AE6" s="1189"/>
      <c r="AF6" s="1189"/>
      <c r="AG6" s="1189"/>
    </row>
    <row r="7" spans="1:33" ht="175.5" customHeight="1">
      <c r="A7" s="7"/>
      <c r="B7" s="1195" t="s">
        <v>3008</v>
      </c>
      <c r="C7" s="1195"/>
      <c r="D7" s="1195"/>
      <c r="E7" s="1195"/>
      <c r="F7" s="1195"/>
      <c r="G7" s="1195"/>
      <c r="H7" s="1195"/>
      <c r="I7" s="1195"/>
      <c r="J7" s="1195"/>
      <c r="K7" s="1195"/>
      <c r="L7" s="1195"/>
      <c r="M7" s="1195"/>
      <c r="N7" s="1195"/>
      <c r="O7" s="1195"/>
      <c r="P7" s="1195"/>
      <c r="Q7" s="1195"/>
      <c r="R7" s="1195"/>
      <c r="S7" s="1195"/>
      <c r="T7" s="1195"/>
      <c r="U7" s="1195"/>
      <c r="V7" s="1195"/>
      <c r="W7" s="1195"/>
      <c r="X7" s="1195"/>
      <c r="Y7" s="1195"/>
      <c r="Z7" s="1195"/>
      <c r="AA7" s="1195"/>
      <c r="AB7" s="1195"/>
      <c r="AC7" s="1195"/>
      <c r="AD7" s="1195"/>
      <c r="AE7" s="1195"/>
      <c r="AF7" s="1195"/>
      <c r="AG7" s="1195"/>
    </row>
    <row r="8" spans="1:33" ht="15" customHeight="1">
      <c r="A8" s="772"/>
      <c r="B8" s="773"/>
      <c r="C8" s="773"/>
      <c r="D8" s="773"/>
      <c r="E8" s="773"/>
      <c r="F8" s="773"/>
      <c r="G8" s="773"/>
      <c r="H8" s="773"/>
      <c r="I8" s="773"/>
      <c r="J8" s="773"/>
      <c r="K8" s="773"/>
      <c r="L8" s="718"/>
      <c r="M8" s="718"/>
      <c r="N8" s="718"/>
      <c r="O8" s="718"/>
      <c r="P8" s="718"/>
    </row>
    <row r="9" spans="1:33" ht="15" customHeight="1">
      <c r="A9" s="772"/>
      <c r="B9" s="1189" t="s">
        <v>2570</v>
      </c>
      <c r="C9" s="1189"/>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89"/>
      <c r="AB9" s="1189"/>
      <c r="AC9" s="1189"/>
      <c r="AD9" s="1189"/>
      <c r="AE9" s="1189"/>
      <c r="AF9" s="1189"/>
      <c r="AG9" s="1189"/>
    </row>
    <row r="10" spans="1:33" ht="15" customHeight="1">
      <c r="A10" s="772"/>
      <c r="B10" s="774"/>
      <c r="C10" s="774"/>
      <c r="D10" s="774"/>
      <c r="E10" s="774"/>
      <c r="F10" s="774"/>
      <c r="G10" s="774"/>
      <c r="H10" s="774"/>
      <c r="I10" s="774"/>
      <c r="J10" s="774"/>
      <c r="K10" s="774"/>
      <c r="L10" s="774"/>
      <c r="M10" s="774"/>
      <c r="N10" s="774"/>
      <c r="O10" s="774"/>
      <c r="P10" s="774"/>
    </row>
    <row r="11" spans="1:33" ht="15.75" customHeight="1">
      <c r="A11" s="772"/>
      <c r="B11" s="775" t="s">
        <v>2571</v>
      </c>
      <c r="C11" s="776"/>
      <c r="D11" s="774"/>
      <c r="E11" s="774"/>
      <c r="F11" s="774"/>
      <c r="G11" s="774"/>
      <c r="H11" s="774"/>
      <c r="I11" s="774"/>
      <c r="J11" s="774"/>
      <c r="K11" s="774"/>
      <c r="L11" s="774"/>
      <c r="M11" s="774"/>
      <c r="N11" s="774"/>
      <c r="O11" s="774"/>
      <c r="P11" s="774"/>
    </row>
    <row r="12" spans="1:33" ht="22.5" customHeight="1">
      <c r="A12" s="772"/>
      <c r="B12" s="777" t="s">
        <v>2572</v>
      </c>
      <c r="C12" s="778" t="s">
        <v>2573</v>
      </c>
      <c r="D12" s="779" t="s">
        <v>2574</v>
      </c>
      <c r="E12" s="780"/>
      <c r="F12" s="800" t="s">
        <v>2575</v>
      </c>
      <c r="G12" s="1194" t="s">
        <v>2576</v>
      </c>
      <c r="H12" s="1186"/>
      <c r="I12" s="874" t="s">
        <v>2577</v>
      </c>
      <c r="J12" s="1194" t="s">
        <v>2578</v>
      </c>
      <c r="K12" s="1186"/>
      <c r="L12" s="801" t="s">
        <v>2579</v>
      </c>
      <c r="M12" s="1194" t="s">
        <v>723</v>
      </c>
      <c r="N12" s="1185"/>
      <c r="O12" s="774"/>
      <c r="P12" s="774"/>
    </row>
    <row r="13" spans="1:33" ht="22.5" customHeight="1">
      <c r="A13" s="772"/>
      <c r="B13" s="777" t="s">
        <v>2580</v>
      </c>
      <c r="C13" s="781" t="s">
        <v>2573</v>
      </c>
      <c r="D13" s="779" t="s">
        <v>2574</v>
      </c>
      <c r="E13" s="782"/>
      <c r="F13" s="783" t="s">
        <v>2575</v>
      </c>
      <c r="G13" s="1194" t="s">
        <v>2576</v>
      </c>
      <c r="H13" s="1186"/>
      <c r="I13" s="784" t="s">
        <v>2577</v>
      </c>
      <c r="J13" s="1194" t="s">
        <v>2578</v>
      </c>
      <c r="K13" s="1186"/>
      <c r="L13" s="785" t="s">
        <v>2579</v>
      </c>
      <c r="M13" s="1194" t="s">
        <v>723</v>
      </c>
      <c r="N13" s="1185"/>
      <c r="O13" s="774"/>
      <c r="P13" s="774"/>
    </row>
    <row r="14" spans="1:33" ht="22.5" customHeight="1">
      <c r="A14" s="772"/>
      <c r="B14" s="803"/>
      <c r="C14" s="873"/>
      <c r="D14" s="774"/>
      <c r="E14" s="774"/>
      <c r="F14" s="786"/>
      <c r="G14" s="7"/>
      <c r="H14" s="774"/>
      <c r="I14" s="786"/>
      <c r="J14" s="7"/>
      <c r="K14" s="652"/>
      <c r="L14" s="786"/>
      <c r="M14" s="774"/>
      <c r="N14" s="774"/>
      <c r="O14" s="774"/>
      <c r="P14" s="774"/>
    </row>
    <row r="15" spans="1:33" ht="15" customHeight="1">
      <c r="A15" s="772"/>
      <c r="B15" s="1189"/>
      <c r="C15" s="1189"/>
      <c r="D15" s="1189"/>
      <c r="E15" s="1189"/>
      <c r="F15" s="1189"/>
      <c r="G15" s="1189"/>
      <c r="H15" s="1189"/>
      <c r="I15" s="1189"/>
      <c r="J15" s="1189"/>
      <c r="K15" s="1189"/>
      <c r="L15" s="1189"/>
      <c r="M15" s="1189"/>
      <c r="N15" s="1189"/>
      <c r="O15" s="1189"/>
      <c r="P15" s="1189"/>
      <c r="Q15" s="1189"/>
      <c r="R15" s="1189"/>
      <c r="S15" s="1189"/>
      <c r="T15" s="1189"/>
      <c r="U15" s="1189"/>
      <c r="V15" s="1189"/>
      <c r="W15" s="1189"/>
      <c r="X15" s="1189"/>
      <c r="Y15" s="1189"/>
      <c r="Z15" s="1189"/>
      <c r="AA15" s="1189"/>
      <c r="AB15" s="1189"/>
      <c r="AC15" s="1189"/>
      <c r="AD15" s="1189"/>
      <c r="AE15" s="1189"/>
      <c r="AF15" s="1189"/>
      <c r="AG15" s="1189"/>
    </row>
    <row r="16" spans="1:33" ht="25.95" customHeight="1">
      <c r="A16" s="7"/>
      <c r="B16" s="449" t="s">
        <v>2581</v>
      </c>
      <c r="C16" s="1193" t="s">
        <v>2582</v>
      </c>
      <c r="D16" s="1193"/>
      <c r="E16" s="1193"/>
      <c r="F16" s="1193"/>
      <c r="G16" s="1193"/>
      <c r="H16" s="1193"/>
      <c r="I16" s="1193"/>
      <c r="J16" s="1193"/>
      <c r="K16" s="1193"/>
      <c r="L16" s="1193" t="s">
        <v>2583</v>
      </c>
      <c r="M16" s="1193"/>
      <c r="N16" s="1193"/>
      <c r="O16" s="1193"/>
      <c r="P16" s="1193"/>
      <c r="Q16" s="1193"/>
      <c r="R16" s="1193"/>
      <c r="S16" s="1193"/>
      <c r="T16" s="1193"/>
      <c r="U16" s="1193" t="s">
        <v>2584</v>
      </c>
      <c r="V16" s="1193"/>
      <c r="W16" s="1193"/>
      <c r="X16" s="1193"/>
      <c r="Y16" s="1193"/>
      <c r="Z16" s="1193"/>
      <c r="AA16" s="1193"/>
      <c r="AB16" s="1193"/>
      <c r="AC16" s="1193"/>
      <c r="AD16" s="1193" t="s">
        <v>2585</v>
      </c>
      <c r="AE16" s="1193"/>
      <c r="AF16" s="1193" t="s">
        <v>2586</v>
      </c>
      <c r="AG16" s="1061" t="s">
        <v>2587</v>
      </c>
    </row>
    <row r="17" spans="1:33" ht="35.85" customHeight="1">
      <c r="A17" s="7"/>
      <c r="B17" s="449" t="s">
        <v>3003</v>
      </c>
      <c r="C17" s="787" t="s">
        <v>1661</v>
      </c>
      <c r="D17" s="787" t="s">
        <v>1659</v>
      </c>
      <c r="E17" s="787" t="s">
        <v>1654</v>
      </c>
      <c r="F17" s="787" t="s">
        <v>2588</v>
      </c>
      <c r="G17" s="787" t="s">
        <v>2589</v>
      </c>
      <c r="H17" s="787" t="s">
        <v>1658</v>
      </c>
      <c r="I17" s="787" t="s">
        <v>1146</v>
      </c>
      <c r="J17" s="787" t="s">
        <v>1132</v>
      </c>
      <c r="K17" s="787" t="s">
        <v>1655</v>
      </c>
      <c r="L17" s="787" t="s">
        <v>2590</v>
      </c>
      <c r="M17" s="787" t="s">
        <v>2591</v>
      </c>
      <c r="N17" s="787" t="s">
        <v>857</v>
      </c>
      <c r="O17" s="787" t="s">
        <v>1674</v>
      </c>
      <c r="P17" s="787" t="s">
        <v>2592</v>
      </c>
      <c r="Q17" s="787" t="s">
        <v>1669</v>
      </c>
      <c r="R17" s="787" t="s">
        <v>1678</v>
      </c>
      <c r="S17" s="787" t="s">
        <v>1469</v>
      </c>
      <c r="T17" s="787" t="s">
        <v>2593</v>
      </c>
      <c r="U17" s="787" t="s">
        <v>1631</v>
      </c>
      <c r="V17" s="787" t="s">
        <v>2594</v>
      </c>
      <c r="W17" s="787" t="s">
        <v>2595</v>
      </c>
      <c r="X17" s="787" t="s">
        <v>2596</v>
      </c>
      <c r="Y17" s="787" t="s">
        <v>2597</v>
      </c>
      <c r="Z17" s="787" t="s">
        <v>2598</v>
      </c>
      <c r="AA17" s="787" t="s">
        <v>2599</v>
      </c>
      <c r="AB17" s="787" t="s">
        <v>2921</v>
      </c>
      <c r="AC17" s="787" t="s">
        <v>2600</v>
      </c>
      <c r="AD17" s="787" t="s">
        <v>1194</v>
      </c>
      <c r="AE17" s="787" t="s">
        <v>2601</v>
      </c>
      <c r="AF17" s="1193"/>
      <c r="AG17" s="1061"/>
    </row>
    <row r="18" spans="1:33" ht="35.85" customHeight="1">
      <c r="B18" s="449" t="s">
        <v>3004</v>
      </c>
      <c r="C18" s="788">
        <v>2022</v>
      </c>
      <c r="D18" s="788">
        <v>2022</v>
      </c>
      <c r="E18" s="788">
        <v>2022</v>
      </c>
      <c r="F18" s="788">
        <v>2022</v>
      </c>
      <c r="G18" s="788">
        <v>2022</v>
      </c>
      <c r="H18" s="788">
        <v>2022</v>
      </c>
      <c r="I18" s="788">
        <v>2022</v>
      </c>
      <c r="J18" s="788">
        <v>2022</v>
      </c>
      <c r="K18" s="788">
        <v>2022</v>
      </c>
      <c r="L18" s="788">
        <v>2022</v>
      </c>
      <c r="M18" s="788">
        <v>2022</v>
      </c>
      <c r="N18" s="788">
        <v>2022</v>
      </c>
      <c r="O18" s="788">
        <v>2022</v>
      </c>
      <c r="P18" s="788">
        <v>2022</v>
      </c>
      <c r="Q18" s="788">
        <v>2022</v>
      </c>
      <c r="R18" s="787" t="s">
        <v>2602</v>
      </c>
      <c r="S18" s="787" t="s">
        <v>2602</v>
      </c>
      <c r="T18" s="787" t="s">
        <v>2602</v>
      </c>
      <c r="U18" s="788">
        <v>2022</v>
      </c>
      <c r="V18" s="788">
        <v>2022</v>
      </c>
      <c r="W18" s="787" t="s">
        <v>2602</v>
      </c>
      <c r="X18" s="787" t="s">
        <v>2602</v>
      </c>
      <c r="Y18" s="787" t="s">
        <v>2602</v>
      </c>
      <c r="Z18" s="787" t="s">
        <v>2602</v>
      </c>
      <c r="AA18" s="787" t="s">
        <v>2602</v>
      </c>
      <c r="AB18" s="787" t="s">
        <v>2602</v>
      </c>
      <c r="AC18" s="787" t="s">
        <v>2602</v>
      </c>
      <c r="AD18" s="788">
        <v>2022</v>
      </c>
      <c r="AE18" s="787" t="s">
        <v>2602</v>
      </c>
      <c r="AF18" s="788">
        <v>2022</v>
      </c>
      <c r="AG18" s="1061"/>
    </row>
    <row r="19" spans="1:33" ht="46.65" customHeight="1">
      <c r="B19" s="789" t="s">
        <v>3005</v>
      </c>
      <c r="C19" s="1190" t="s">
        <v>2603</v>
      </c>
      <c r="D19" s="1190" t="s">
        <v>2603</v>
      </c>
      <c r="E19" s="1190" t="s">
        <v>2603</v>
      </c>
      <c r="F19" s="1190" t="s">
        <v>2603</v>
      </c>
      <c r="G19" s="1190" t="s">
        <v>2603</v>
      </c>
      <c r="H19" s="1190" t="s">
        <v>2603</v>
      </c>
      <c r="I19" s="1190" t="s">
        <v>2603</v>
      </c>
      <c r="J19" s="1190" t="s">
        <v>2603</v>
      </c>
      <c r="K19" s="1190" t="s">
        <v>2603</v>
      </c>
      <c r="L19" s="1190" t="s">
        <v>2603</v>
      </c>
      <c r="M19" s="1190" t="s">
        <v>2603</v>
      </c>
      <c r="N19" s="1190" t="s">
        <v>2603</v>
      </c>
      <c r="O19" s="1190" t="s">
        <v>2604</v>
      </c>
      <c r="P19" s="1190" t="s">
        <v>2604</v>
      </c>
      <c r="Q19" s="1190" t="s">
        <v>2604</v>
      </c>
      <c r="R19" s="787" t="s">
        <v>398</v>
      </c>
      <c r="S19" s="1190" t="s">
        <v>2603</v>
      </c>
      <c r="T19" s="1190" t="s">
        <v>2603</v>
      </c>
      <c r="U19" s="787" t="s">
        <v>2605</v>
      </c>
      <c r="V19" s="787" t="s">
        <v>2605</v>
      </c>
      <c r="W19" s="787" t="s">
        <v>2606</v>
      </c>
      <c r="X19" s="787" t="s">
        <v>2606</v>
      </c>
      <c r="Y19" s="787" t="s">
        <v>2606</v>
      </c>
      <c r="Z19" s="787" t="s">
        <v>2606</v>
      </c>
      <c r="AA19" s="787" t="s">
        <v>2606</v>
      </c>
      <c r="AB19" s="787" t="s">
        <v>2606</v>
      </c>
      <c r="AC19" s="787" t="s">
        <v>2606</v>
      </c>
      <c r="AD19" s="787" t="s">
        <v>2607</v>
      </c>
      <c r="AE19" s="787" t="s">
        <v>2608</v>
      </c>
      <c r="AF19" s="1190" t="s">
        <v>2609</v>
      </c>
      <c r="AG19" s="1061"/>
    </row>
    <row r="20" spans="1:33" ht="25.95" customHeight="1">
      <c r="A20" s="790"/>
      <c r="B20" s="789" t="s">
        <v>3007</v>
      </c>
      <c r="C20" s="1190"/>
      <c r="D20" s="1190"/>
      <c r="E20" s="1190"/>
      <c r="F20" s="1190"/>
      <c r="G20" s="1190"/>
      <c r="H20" s="1190"/>
      <c r="I20" s="1190"/>
      <c r="J20" s="1190"/>
      <c r="K20" s="1190"/>
      <c r="L20" s="1190"/>
      <c r="M20" s="1190"/>
      <c r="N20" s="1190"/>
      <c r="O20" s="1190"/>
      <c r="P20" s="1190"/>
      <c r="Q20" s="1190"/>
      <c r="R20" s="787" t="s">
        <v>2610</v>
      </c>
      <c r="S20" s="1190"/>
      <c r="T20" s="1190"/>
      <c r="U20" s="787" t="s">
        <v>2611</v>
      </c>
      <c r="V20" s="787" t="s">
        <v>2611</v>
      </c>
      <c r="W20" s="787" t="s">
        <v>2611</v>
      </c>
      <c r="X20" s="787" t="s">
        <v>2611</v>
      </c>
      <c r="Y20" s="787" t="s">
        <v>2611</v>
      </c>
      <c r="Z20" s="787" t="s">
        <v>2611</v>
      </c>
      <c r="AA20" s="787" t="s">
        <v>2611</v>
      </c>
      <c r="AB20" s="787" t="s">
        <v>2611</v>
      </c>
      <c r="AC20" s="787" t="s">
        <v>2611</v>
      </c>
      <c r="AD20" s="787" t="s">
        <v>2612</v>
      </c>
      <c r="AE20" s="787" t="s">
        <v>2612</v>
      </c>
      <c r="AF20" s="1190"/>
      <c r="AG20" s="1061"/>
    </row>
    <row r="21" spans="1:33" ht="15.75" customHeight="1">
      <c r="A21" s="790"/>
      <c r="B21" s="1187" t="s">
        <v>2613</v>
      </c>
      <c r="C21" s="1191"/>
      <c r="D21" s="1191"/>
      <c r="E21" s="1191"/>
      <c r="F21" s="1191"/>
      <c r="G21" s="1191"/>
      <c r="H21" s="1191"/>
      <c r="I21" s="1191"/>
      <c r="J21" s="1191"/>
      <c r="K21" s="1191"/>
      <c r="L21" s="1191"/>
      <c r="M21" s="1191"/>
      <c r="N21" s="1191"/>
      <c r="O21" s="1191"/>
      <c r="P21" s="1191"/>
      <c r="Q21" s="1191"/>
      <c r="R21" s="1188"/>
      <c r="S21" s="1188"/>
      <c r="T21" s="1188"/>
      <c r="U21" s="1188"/>
      <c r="V21" s="1188"/>
      <c r="W21" s="1188"/>
      <c r="X21" s="1188"/>
      <c r="Y21" s="1188"/>
      <c r="Z21" s="1188"/>
      <c r="AA21" s="1188"/>
      <c r="AB21" s="1188"/>
      <c r="AC21" s="1188"/>
      <c r="AD21" s="1188"/>
      <c r="AE21" s="1188"/>
      <c r="AF21" s="1188"/>
      <c r="AG21" s="1188"/>
    </row>
    <row r="22" spans="1:33" ht="22.5" customHeight="1">
      <c r="A22" s="790"/>
      <c r="B22" s="791" t="s">
        <v>2614</v>
      </c>
      <c r="C22" s="792" t="s">
        <v>2573</v>
      </c>
      <c r="D22" s="792" t="s">
        <v>2573</v>
      </c>
      <c r="E22" s="792" t="s">
        <v>2573</v>
      </c>
      <c r="F22" s="792" t="s">
        <v>2573</v>
      </c>
      <c r="G22" s="792" t="s">
        <v>2573</v>
      </c>
      <c r="H22" s="792" t="s">
        <v>2573</v>
      </c>
      <c r="I22" s="792" t="s">
        <v>2573</v>
      </c>
      <c r="J22" s="792" t="s">
        <v>2573</v>
      </c>
      <c r="K22" s="792" t="s">
        <v>2573</v>
      </c>
      <c r="L22" s="792" t="s">
        <v>2573</v>
      </c>
      <c r="M22" s="792" t="s">
        <v>2573</v>
      </c>
      <c r="N22" s="792" t="s">
        <v>2573</v>
      </c>
      <c r="O22" s="792" t="s">
        <v>2573</v>
      </c>
      <c r="P22" s="792" t="s">
        <v>2573</v>
      </c>
      <c r="Q22" s="792" t="s">
        <v>2573</v>
      </c>
      <c r="R22" s="871" t="s">
        <v>2573</v>
      </c>
      <c r="S22" s="781" t="s">
        <v>2573</v>
      </c>
      <c r="T22" s="781" t="s">
        <v>2573</v>
      </c>
      <c r="U22" s="781" t="s">
        <v>2573</v>
      </c>
      <c r="V22" s="781" t="s">
        <v>2573</v>
      </c>
      <c r="W22" s="781" t="s">
        <v>2573</v>
      </c>
      <c r="X22" s="781" t="s">
        <v>2573</v>
      </c>
      <c r="Y22" s="781" t="s">
        <v>2573</v>
      </c>
      <c r="Z22" s="781" t="s">
        <v>2573</v>
      </c>
      <c r="AA22" s="781" t="s">
        <v>2573</v>
      </c>
      <c r="AB22" s="781" t="s">
        <v>2573</v>
      </c>
      <c r="AC22" s="781" t="s">
        <v>2573</v>
      </c>
      <c r="AD22" s="871" t="s">
        <v>2573</v>
      </c>
      <c r="AE22" s="871" t="s">
        <v>2573</v>
      </c>
      <c r="AF22" s="871" t="s">
        <v>2573</v>
      </c>
      <c r="AG22" s="7"/>
    </row>
    <row r="23" spans="1:33" ht="27.6" customHeight="1">
      <c r="A23" s="790"/>
      <c r="B23" s="889" t="s">
        <v>2615</v>
      </c>
      <c r="C23" s="892" t="s">
        <v>2573</v>
      </c>
      <c r="D23" s="892" t="s">
        <v>2573</v>
      </c>
      <c r="E23" s="892" t="s">
        <v>2573</v>
      </c>
      <c r="F23" s="892" t="s">
        <v>2573</v>
      </c>
      <c r="G23" s="892" t="s">
        <v>2573</v>
      </c>
      <c r="H23" s="892" t="s">
        <v>2573</v>
      </c>
      <c r="I23" s="892" t="s">
        <v>2573</v>
      </c>
      <c r="J23" s="892" t="s">
        <v>2573</v>
      </c>
      <c r="K23" s="892" t="s">
        <v>2573</v>
      </c>
      <c r="L23" s="892" t="s">
        <v>2573</v>
      </c>
      <c r="M23" s="892" t="s">
        <v>2573</v>
      </c>
      <c r="N23" s="892" t="s">
        <v>2573</v>
      </c>
      <c r="O23" s="892" t="s">
        <v>2573</v>
      </c>
      <c r="P23" s="892" t="s">
        <v>2573</v>
      </c>
      <c r="Q23" s="892" t="s">
        <v>2573</v>
      </c>
      <c r="R23" s="890" t="s">
        <v>2573</v>
      </c>
      <c r="S23" s="781" t="s">
        <v>2573</v>
      </c>
      <c r="T23" s="781" t="s">
        <v>2573</v>
      </c>
      <c r="U23" s="781" t="s">
        <v>2573</v>
      </c>
      <c r="V23" s="781" t="s">
        <v>2573</v>
      </c>
      <c r="W23" s="781" t="s">
        <v>2573</v>
      </c>
      <c r="X23" s="781" t="s">
        <v>2573</v>
      </c>
      <c r="Y23" s="781" t="s">
        <v>2573</v>
      </c>
      <c r="Z23" s="781" t="s">
        <v>2573</v>
      </c>
      <c r="AA23" s="781" t="s">
        <v>2573</v>
      </c>
      <c r="AB23" s="781" t="s">
        <v>2573</v>
      </c>
      <c r="AC23" s="781" t="s">
        <v>2573</v>
      </c>
      <c r="AD23" s="871" t="s">
        <v>2573</v>
      </c>
      <c r="AE23" s="871" t="s">
        <v>2573</v>
      </c>
      <c r="AF23" s="871" t="s">
        <v>2573</v>
      </c>
      <c r="AG23" s="7"/>
    </row>
    <row r="24" spans="1:33" ht="35.85" customHeight="1">
      <c r="A24" s="790"/>
      <c r="B24" s="889" t="s">
        <v>2616</v>
      </c>
      <c r="C24" s="893" t="s">
        <v>2579</v>
      </c>
      <c r="D24" s="893" t="s">
        <v>2579</v>
      </c>
      <c r="E24" s="893" t="s">
        <v>2579</v>
      </c>
      <c r="F24" s="893" t="s">
        <v>2579</v>
      </c>
      <c r="G24" s="893" t="s">
        <v>2579</v>
      </c>
      <c r="H24" s="893" t="s">
        <v>2579</v>
      </c>
      <c r="I24" s="893" t="s">
        <v>2579</v>
      </c>
      <c r="J24" s="893" t="s">
        <v>2579</v>
      </c>
      <c r="K24" s="893" t="s">
        <v>2579</v>
      </c>
      <c r="L24" s="893" t="s">
        <v>2579</v>
      </c>
      <c r="M24" s="893" t="s">
        <v>2579</v>
      </c>
      <c r="N24" s="893" t="s">
        <v>2579</v>
      </c>
      <c r="O24" s="893" t="s">
        <v>2579</v>
      </c>
      <c r="P24" s="893" t="s">
        <v>2579</v>
      </c>
      <c r="Q24" s="893" t="s">
        <v>2579</v>
      </c>
      <c r="R24" s="891" t="s">
        <v>2579</v>
      </c>
      <c r="S24" s="793" t="s">
        <v>2579</v>
      </c>
      <c r="T24" s="793" t="s">
        <v>2579</v>
      </c>
      <c r="U24" s="793" t="s">
        <v>2579</v>
      </c>
      <c r="V24" s="793" t="s">
        <v>2579</v>
      </c>
      <c r="W24" s="793" t="s">
        <v>2579</v>
      </c>
      <c r="X24" s="793" t="s">
        <v>2579</v>
      </c>
      <c r="Y24" s="793" t="s">
        <v>2579</v>
      </c>
      <c r="Z24" s="793" t="s">
        <v>2579</v>
      </c>
      <c r="AA24" s="793" t="s">
        <v>2579</v>
      </c>
      <c r="AB24" s="793" t="s">
        <v>2579</v>
      </c>
      <c r="AC24" s="793" t="s">
        <v>2579</v>
      </c>
      <c r="AD24" s="872" t="s">
        <v>2579</v>
      </c>
      <c r="AE24" s="872" t="s">
        <v>2579</v>
      </c>
      <c r="AF24" s="871" t="s">
        <v>2573</v>
      </c>
      <c r="AG24" s="161" t="s">
        <v>3159</v>
      </c>
    </row>
    <row r="25" spans="1:33" ht="27.6" customHeight="1">
      <c r="A25" s="790"/>
      <c r="B25" s="791" t="s">
        <v>2617</v>
      </c>
      <c r="C25" s="793" t="s">
        <v>2579</v>
      </c>
      <c r="D25" s="793" t="s">
        <v>2579</v>
      </c>
      <c r="E25" s="793" t="s">
        <v>2579</v>
      </c>
      <c r="F25" s="793" t="s">
        <v>2579</v>
      </c>
      <c r="G25" s="793" t="s">
        <v>2579</v>
      </c>
      <c r="H25" s="793" t="s">
        <v>2579</v>
      </c>
      <c r="I25" s="793" t="s">
        <v>2579</v>
      </c>
      <c r="J25" s="793" t="s">
        <v>2579</v>
      </c>
      <c r="K25" s="793" t="s">
        <v>2579</v>
      </c>
      <c r="L25" s="793" t="s">
        <v>2579</v>
      </c>
      <c r="M25" s="793" t="s">
        <v>2579</v>
      </c>
      <c r="N25" s="793" t="s">
        <v>2579</v>
      </c>
      <c r="O25" s="793" t="s">
        <v>2579</v>
      </c>
      <c r="P25" s="793" t="s">
        <v>2579</v>
      </c>
      <c r="Q25" s="793" t="s">
        <v>2579</v>
      </c>
      <c r="R25" s="872" t="s">
        <v>2579</v>
      </c>
      <c r="S25" s="793" t="s">
        <v>2579</v>
      </c>
      <c r="T25" s="793" t="s">
        <v>2579</v>
      </c>
      <c r="U25" s="793" t="s">
        <v>2579</v>
      </c>
      <c r="V25" s="793" t="s">
        <v>2579</v>
      </c>
      <c r="W25" s="793" t="s">
        <v>2579</v>
      </c>
      <c r="X25" s="793" t="s">
        <v>2579</v>
      </c>
      <c r="Y25" s="793" t="s">
        <v>2579</v>
      </c>
      <c r="Z25" s="793" t="s">
        <v>2579</v>
      </c>
      <c r="AA25" s="793" t="s">
        <v>2579</v>
      </c>
      <c r="AB25" s="793" t="s">
        <v>2579</v>
      </c>
      <c r="AC25" s="793" t="s">
        <v>2579</v>
      </c>
      <c r="AD25" s="872" t="s">
        <v>2579</v>
      </c>
      <c r="AE25" s="872" t="s">
        <v>2579</v>
      </c>
      <c r="AF25" s="871" t="s">
        <v>2573</v>
      </c>
      <c r="AG25" s="161" t="s">
        <v>3160</v>
      </c>
    </row>
    <row r="26" spans="1:33" ht="27.6" customHeight="1">
      <c r="A26" s="790"/>
      <c r="B26" s="791" t="s">
        <v>2619</v>
      </c>
      <c r="C26" s="793" t="s">
        <v>2579</v>
      </c>
      <c r="D26" s="793" t="s">
        <v>2579</v>
      </c>
      <c r="E26" s="793" t="s">
        <v>2579</v>
      </c>
      <c r="F26" s="793" t="s">
        <v>2579</v>
      </c>
      <c r="G26" s="793" t="s">
        <v>2579</v>
      </c>
      <c r="H26" s="793" t="s">
        <v>2579</v>
      </c>
      <c r="I26" s="793" t="s">
        <v>2579</v>
      </c>
      <c r="J26" s="793" t="s">
        <v>2579</v>
      </c>
      <c r="K26" s="793" t="s">
        <v>2579</v>
      </c>
      <c r="L26" s="793" t="s">
        <v>2579</v>
      </c>
      <c r="M26" s="793" t="s">
        <v>2579</v>
      </c>
      <c r="N26" s="793" t="s">
        <v>2579</v>
      </c>
      <c r="O26" s="793" t="s">
        <v>2579</v>
      </c>
      <c r="P26" s="793" t="s">
        <v>2579</v>
      </c>
      <c r="Q26" s="793" t="s">
        <v>2579</v>
      </c>
      <c r="R26" s="872" t="s">
        <v>2579</v>
      </c>
      <c r="S26" s="793" t="s">
        <v>2579</v>
      </c>
      <c r="T26" s="793" t="s">
        <v>2579</v>
      </c>
      <c r="U26" s="793" t="s">
        <v>2579</v>
      </c>
      <c r="V26" s="793" t="s">
        <v>2579</v>
      </c>
      <c r="W26" s="793" t="s">
        <v>2579</v>
      </c>
      <c r="X26" s="793" t="s">
        <v>2579</v>
      </c>
      <c r="Y26" s="793" t="s">
        <v>2579</v>
      </c>
      <c r="Z26" s="793" t="s">
        <v>2579</v>
      </c>
      <c r="AA26" s="793" t="s">
        <v>2579</v>
      </c>
      <c r="AB26" s="793" t="s">
        <v>2579</v>
      </c>
      <c r="AC26" s="793" t="s">
        <v>2579</v>
      </c>
      <c r="AD26" s="872" t="s">
        <v>2579</v>
      </c>
      <c r="AE26" s="872" t="s">
        <v>2579</v>
      </c>
      <c r="AF26" s="871" t="s">
        <v>2573</v>
      </c>
      <c r="AG26" s="161" t="s">
        <v>3160</v>
      </c>
    </row>
    <row r="27" spans="1:33" ht="15.75" customHeight="1">
      <c r="A27" s="790"/>
      <c r="B27" s="1187" t="s">
        <v>2620</v>
      </c>
      <c r="C27" s="1192"/>
      <c r="D27" s="1192"/>
      <c r="E27" s="1192"/>
      <c r="F27" s="1192"/>
      <c r="G27" s="1192"/>
      <c r="H27" s="1192"/>
      <c r="I27" s="1192"/>
      <c r="J27" s="1192"/>
      <c r="K27" s="1192"/>
      <c r="L27" s="1192"/>
      <c r="M27" s="1192"/>
      <c r="N27" s="1192"/>
      <c r="O27" s="1192"/>
      <c r="P27" s="1192"/>
      <c r="Q27" s="1192"/>
      <c r="R27" s="1188"/>
      <c r="S27" s="1188"/>
      <c r="T27" s="1188"/>
      <c r="U27" s="1188"/>
      <c r="V27" s="1188"/>
      <c r="W27" s="1188"/>
      <c r="X27" s="1188"/>
      <c r="Y27" s="1188"/>
      <c r="Z27" s="1188"/>
      <c r="AA27" s="1188"/>
      <c r="AB27" s="1188"/>
      <c r="AC27" s="1188"/>
      <c r="AD27" s="1188"/>
      <c r="AE27" s="1188"/>
      <c r="AF27" s="1188"/>
      <c r="AG27" s="1188"/>
    </row>
    <row r="28" spans="1:33" ht="27.6" customHeight="1">
      <c r="A28" s="790"/>
      <c r="B28" s="791" t="s">
        <v>3010</v>
      </c>
      <c r="C28" s="793" t="s">
        <v>2579</v>
      </c>
      <c r="D28" s="793" t="s">
        <v>2579</v>
      </c>
      <c r="E28" s="793" t="s">
        <v>2579</v>
      </c>
      <c r="F28" s="793" t="s">
        <v>2579</v>
      </c>
      <c r="G28" s="793" t="s">
        <v>2579</v>
      </c>
      <c r="H28" s="793" t="s">
        <v>2579</v>
      </c>
      <c r="I28" s="793" t="s">
        <v>2579</v>
      </c>
      <c r="J28" s="793" t="s">
        <v>2579</v>
      </c>
      <c r="K28" s="793" t="s">
        <v>2579</v>
      </c>
      <c r="L28" s="793" t="s">
        <v>2579</v>
      </c>
      <c r="M28" s="793" t="s">
        <v>2579</v>
      </c>
      <c r="N28" s="793" t="s">
        <v>2579</v>
      </c>
      <c r="O28" s="793" t="s">
        <v>2579</v>
      </c>
      <c r="P28" s="793" t="s">
        <v>2579</v>
      </c>
      <c r="Q28" s="793" t="s">
        <v>2579</v>
      </c>
      <c r="R28" s="872" t="s">
        <v>2579</v>
      </c>
      <c r="S28" s="793" t="s">
        <v>2579</v>
      </c>
      <c r="T28" s="793" t="s">
        <v>2579</v>
      </c>
      <c r="U28" s="793" t="s">
        <v>2579</v>
      </c>
      <c r="V28" s="793" t="s">
        <v>2579</v>
      </c>
      <c r="W28" s="793" t="s">
        <v>2579</v>
      </c>
      <c r="X28" s="793" t="s">
        <v>2579</v>
      </c>
      <c r="Y28" s="793" t="s">
        <v>2579</v>
      </c>
      <c r="Z28" s="793" t="s">
        <v>2579</v>
      </c>
      <c r="AA28" s="793" t="s">
        <v>2579</v>
      </c>
      <c r="AB28" s="793" t="s">
        <v>2579</v>
      </c>
      <c r="AC28" s="793" t="s">
        <v>2579</v>
      </c>
      <c r="AD28" s="872" t="s">
        <v>2579</v>
      </c>
      <c r="AE28" s="872" t="s">
        <v>2579</v>
      </c>
      <c r="AF28" s="871" t="s">
        <v>2573</v>
      </c>
      <c r="AG28" s="161" t="s">
        <v>3160</v>
      </c>
    </row>
    <row r="29" spans="1:33" ht="27.6" customHeight="1">
      <c r="A29" s="790"/>
      <c r="B29" s="791" t="s">
        <v>2621</v>
      </c>
      <c r="C29" s="781" t="s">
        <v>2573</v>
      </c>
      <c r="D29" s="781" t="s">
        <v>2573</v>
      </c>
      <c r="E29" s="781" t="s">
        <v>2573</v>
      </c>
      <c r="F29" s="781" t="s">
        <v>2573</v>
      </c>
      <c r="G29" s="781" t="s">
        <v>2573</v>
      </c>
      <c r="H29" s="781" t="s">
        <v>2573</v>
      </c>
      <c r="I29" s="781" t="s">
        <v>2573</v>
      </c>
      <c r="J29" s="781" t="s">
        <v>2573</v>
      </c>
      <c r="K29" s="781" t="s">
        <v>2573</v>
      </c>
      <c r="L29" s="781" t="s">
        <v>2573</v>
      </c>
      <c r="M29" s="781" t="s">
        <v>2573</v>
      </c>
      <c r="N29" s="781" t="s">
        <v>2573</v>
      </c>
      <c r="O29" s="781" t="s">
        <v>2573</v>
      </c>
      <c r="P29" s="781" t="s">
        <v>2573</v>
      </c>
      <c r="Q29" s="781" t="s">
        <v>2573</v>
      </c>
      <c r="R29" s="871" t="s">
        <v>2573</v>
      </c>
      <c r="S29" s="781" t="s">
        <v>2573</v>
      </c>
      <c r="T29" s="781" t="s">
        <v>2573</v>
      </c>
      <c r="U29" s="781" t="s">
        <v>2573</v>
      </c>
      <c r="V29" s="781" t="s">
        <v>2573</v>
      </c>
      <c r="W29" s="781" t="s">
        <v>2573</v>
      </c>
      <c r="X29" s="781" t="s">
        <v>2573</v>
      </c>
      <c r="Y29" s="781" t="s">
        <v>2573</v>
      </c>
      <c r="Z29" s="781" t="s">
        <v>2573</v>
      </c>
      <c r="AA29" s="781" t="s">
        <v>2573</v>
      </c>
      <c r="AB29" s="781" t="s">
        <v>2573</v>
      </c>
      <c r="AC29" s="781" t="s">
        <v>2573</v>
      </c>
      <c r="AD29" s="871" t="s">
        <v>2573</v>
      </c>
      <c r="AE29" s="871" t="s">
        <v>2573</v>
      </c>
      <c r="AF29" s="871" t="s">
        <v>2573</v>
      </c>
      <c r="AG29" s="161"/>
    </row>
    <row r="30" spans="1:33" ht="15.75" customHeight="1">
      <c r="A30" s="790"/>
      <c r="B30" s="1187" t="s">
        <v>2622</v>
      </c>
      <c r="C30" s="1188"/>
      <c r="D30" s="1188"/>
      <c r="E30" s="1188"/>
      <c r="F30" s="1188"/>
      <c r="G30" s="1188"/>
      <c r="H30" s="1188"/>
      <c r="I30" s="1188"/>
      <c r="J30" s="1188"/>
      <c r="K30" s="1188"/>
      <c r="L30" s="1188"/>
      <c r="M30" s="1188"/>
      <c r="N30" s="1188"/>
      <c r="O30" s="1188"/>
      <c r="P30" s="1188"/>
      <c r="Q30" s="1188"/>
      <c r="R30" s="1188"/>
      <c r="S30" s="1188"/>
      <c r="T30" s="1188"/>
      <c r="U30" s="1188"/>
      <c r="V30" s="1188"/>
      <c r="W30" s="1188"/>
      <c r="X30" s="1188"/>
      <c r="Y30" s="1188"/>
      <c r="Z30" s="1188"/>
      <c r="AA30" s="1188"/>
      <c r="AB30" s="1188"/>
      <c r="AC30" s="1188"/>
      <c r="AD30" s="1188"/>
      <c r="AE30" s="1188"/>
      <c r="AF30" s="1188"/>
      <c r="AG30" s="1188"/>
    </row>
    <row r="31" spans="1:33" ht="155.85" customHeight="1">
      <c r="A31" s="790"/>
      <c r="B31" s="791" t="s">
        <v>3018</v>
      </c>
      <c r="C31" s="794" t="s">
        <v>2575</v>
      </c>
      <c r="D31" s="794" t="s">
        <v>2575</v>
      </c>
      <c r="E31" s="794" t="s">
        <v>2575</v>
      </c>
      <c r="F31" s="794" t="s">
        <v>2575</v>
      </c>
      <c r="G31" s="794" t="s">
        <v>2575</v>
      </c>
      <c r="H31" s="794" t="s">
        <v>2575</v>
      </c>
      <c r="I31" s="794" t="s">
        <v>2575</v>
      </c>
      <c r="J31" s="794" t="s">
        <v>2575</v>
      </c>
      <c r="K31" s="794" t="s">
        <v>2575</v>
      </c>
      <c r="L31" s="794" t="s">
        <v>2575</v>
      </c>
      <c r="M31" s="794" t="s">
        <v>2575</v>
      </c>
      <c r="N31" s="794" t="s">
        <v>2575</v>
      </c>
      <c r="O31" s="794" t="s">
        <v>2575</v>
      </c>
      <c r="P31" s="794" t="s">
        <v>2575</v>
      </c>
      <c r="Q31" s="794" t="s">
        <v>2575</v>
      </c>
      <c r="R31" s="894" t="s">
        <v>2575</v>
      </c>
      <c r="S31" s="794" t="s">
        <v>2575</v>
      </c>
      <c r="T31" s="794" t="s">
        <v>2575</v>
      </c>
      <c r="U31" s="794" t="s">
        <v>2575</v>
      </c>
      <c r="V31" s="794" t="s">
        <v>2575</v>
      </c>
      <c r="W31" s="781" t="s">
        <v>2573</v>
      </c>
      <c r="X31" s="781" t="s">
        <v>2573</v>
      </c>
      <c r="Y31" s="781" t="s">
        <v>2573</v>
      </c>
      <c r="Z31" s="781" t="s">
        <v>2573</v>
      </c>
      <c r="AA31" s="781" t="s">
        <v>2573</v>
      </c>
      <c r="AB31" s="781" t="s">
        <v>2573</v>
      </c>
      <c r="AC31" s="781" t="s">
        <v>2573</v>
      </c>
      <c r="AD31" s="871" t="s">
        <v>2573</v>
      </c>
      <c r="AE31" s="871" t="s">
        <v>2573</v>
      </c>
      <c r="AF31" s="894" t="s">
        <v>2575</v>
      </c>
      <c r="AG31" s="161" t="s">
        <v>3163</v>
      </c>
    </row>
    <row r="32" spans="1:33" ht="52.5" customHeight="1">
      <c r="A32" s="790"/>
      <c r="B32" s="791" t="s">
        <v>2623</v>
      </c>
      <c r="C32" s="781" t="s">
        <v>2573</v>
      </c>
      <c r="D32" s="781" t="s">
        <v>2573</v>
      </c>
      <c r="E32" s="781" t="s">
        <v>2573</v>
      </c>
      <c r="F32" s="781" t="s">
        <v>2573</v>
      </c>
      <c r="G32" s="781" t="s">
        <v>2573</v>
      </c>
      <c r="H32" s="781" t="s">
        <v>2573</v>
      </c>
      <c r="I32" s="781" t="s">
        <v>2573</v>
      </c>
      <c r="J32" s="781" t="s">
        <v>2573</v>
      </c>
      <c r="K32" s="781" t="s">
        <v>2573</v>
      </c>
      <c r="L32" s="781" t="s">
        <v>2573</v>
      </c>
      <c r="M32" s="781" t="s">
        <v>2573</v>
      </c>
      <c r="N32" s="781" t="s">
        <v>2573</v>
      </c>
      <c r="O32" s="781" t="s">
        <v>2573</v>
      </c>
      <c r="P32" s="781" t="s">
        <v>2573</v>
      </c>
      <c r="Q32" s="781" t="s">
        <v>2573</v>
      </c>
      <c r="R32" s="871" t="s">
        <v>2573</v>
      </c>
      <c r="S32" s="781" t="s">
        <v>2573</v>
      </c>
      <c r="T32" s="781" t="s">
        <v>2573</v>
      </c>
      <c r="U32" s="781" t="s">
        <v>2573</v>
      </c>
      <c r="V32" s="781" t="s">
        <v>2573</v>
      </c>
      <c r="W32" s="781" t="s">
        <v>2573</v>
      </c>
      <c r="X32" s="781" t="s">
        <v>2573</v>
      </c>
      <c r="Y32" s="781" t="s">
        <v>2573</v>
      </c>
      <c r="Z32" s="781" t="s">
        <v>2573</v>
      </c>
      <c r="AA32" s="781" t="s">
        <v>2573</v>
      </c>
      <c r="AB32" s="781" t="s">
        <v>2573</v>
      </c>
      <c r="AC32" s="781" t="s">
        <v>2573</v>
      </c>
      <c r="AD32" s="871" t="s">
        <v>2573</v>
      </c>
      <c r="AE32" s="871" t="s">
        <v>2573</v>
      </c>
      <c r="AF32" s="872" t="s">
        <v>2579</v>
      </c>
      <c r="AG32" s="161" t="s">
        <v>2624</v>
      </c>
    </row>
    <row r="33" spans="1:33" ht="147.6" customHeight="1">
      <c r="A33" s="790"/>
      <c r="B33" s="791" t="s">
        <v>2625</v>
      </c>
      <c r="C33" s="794" t="s">
        <v>2575</v>
      </c>
      <c r="D33" s="794" t="s">
        <v>2575</v>
      </c>
      <c r="E33" s="794" t="s">
        <v>2575</v>
      </c>
      <c r="F33" s="794" t="s">
        <v>2575</v>
      </c>
      <c r="G33" s="794" t="s">
        <v>2575</v>
      </c>
      <c r="H33" s="794" t="s">
        <v>2575</v>
      </c>
      <c r="I33" s="794" t="s">
        <v>2575</v>
      </c>
      <c r="J33" s="794" t="s">
        <v>2575</v>
      </c>
      <c r="K33" s="794" t="s">
        <v>2575</v>
      </c>
      <c r="L33" s="794" t="s">
        <v>2575</v>
      </c>
      <c r="M33" s="781" t="s">
        <v>2573</v>
      </c>
      <c r="N33" s="781" t="s">
        <v>2573</v>
      </c>
      <c r="O33" s="794" t="s">
        <v>2575</v>
      </c>
      <c r="P33" s="794" t="s">
        <v>2575</v>
      </c>
      <c r="Q33" s="794" t="s">
        <v>2575</v>
      </c>
      <c r="R33" s="871" t="s">
        <v>2573</v>
      </c>
      <c r="S33" s="781" t="s">
        <v>2573</v>
      </c>
      <c r="T33" s="781" t="s">
        <v>2573</v>
      </c>
      <c r="U33" s="781" t="s">
        <v>2573</v>
      </c>
      <c r="V33" s="781" t="s">
        <v>2573</v>
      </c>
      <c r="W33" s="781" t="s">
        <v>2573</v>
      </c>
      <c r="X33" s="781" t="s">
        <v>2573</v>
      </c>
      <c r="Y33" s="781" t="s">
        <v>2573</v>
      </c>
      <c r="Z33" s="781" t="s">
        <v>2573</v>
      </c>
      <c r="AA33" s="781" t="s">
        <v>2573</v>
      </c>
      <c r="AB33" s="781" t="s">
        <v>2573</v>
      </c>
      <c r="AC33" s="781" t="s">
        <v>2573</v>
      </c>
      <c r="AD33" s="871" t="s">
        <v>2573</v>
      </c>
      <c r="AE33" s="871" t="s">
        <v>2573</v>
      </c>
      <c r="AF33" s="872" t="s">
        <v>2579</v>
      </c>
      <c r="AG33" s="161" t="s">
        <v>3162</v>
      </c>
    </row>
    <row r="34" spans="1:33" ht="127.5" customHeight="1">
      <c r="A34" s="790"/>
      <c r="B34" s="791" t="s">
        <v>2626</v>
      </c>
      <c r="C34" s="794" t="s">
        <v>2575</v>
      </c>
      <c r="D34" s="794" t="s">
        <v>2575</v>
      </c>
      <c r="E34" s="794" t="s">
        <v>2575</v>
      </c>
      <c r="F34" s="794" t="s">
        <v>2575</v>
      </c>
      <c r="G34" s="794" t="s">
        <v>2575</v>
      </c>
      <c r="H34" s="794" t="s">
        <v>2575</v>
      </c>
      <c r="I34" s="794" t="s">
        <v>2575</v>
      </c>
      <c r="J34" s="794" t="s">
        <v>2575</v>
      </c>
      <c r="K34" s="794" t="s">
        <v>2575</v>
      </c>
      <c r="L34" s="794" t="s">
        <v>2575</v>
      </c>
      <c r="M34" s="794" t="s">
        <v>2575</v>
      </c>
      <c r="N34" s="794" t="s">
        <v>2575</v>
      </c>
      <c r="O34" s="794" t="s">
        <v>2575</v>
      </c>
      <c r="P34" s="794" t="s">
        <v>2575</v>
      </c>
      <c r="Q34" s="794" t="s">
        <v>2575</v>
      </c>
      <c r="R34" s="894" t="s">
        <v>2575</v>
      </c>
      <c r="S34" s="794" t="s">
        <v>2575</v>
      </c>
      <c r="T34" s="794" t="s">
        <v>2575</v>
      </c>
      <c r="U34" s="794" t="s">
        <v>2575</v>
      </c>
      <c r="V34" s="794" t="s">
        <v>2575</v>
      </c>
      <c r="W34" s="794" t="s">
        <v>2575</v>
      </c>
      <c r="X34" s="794" t="s">
        <v>2575</v>
      </c>
      <c r="Y34" s="794" t="s">
        <v>2575</v>
      </c>
      <c r="Z34" s="794" t="s">
        <v>2575</v>
      </c>
      <c r="AA34" s="794" t="s">
        <v>2575</v>
      </c>
      <c r="AB34" s="794" t="s">
        <v>2575</v>
      </c>
      <c r="AC34" s="794" t="s">
        <v>2575</v>
      </c>
      <c r="AD34" s="894" t="s">
        <v>2575</v>
      </c>
      <c r="AE34" s="894" t="s">
        <v>2575</v>
      </c>
      <c r="AF34" s="894" t="s">
        <v>2575</v>
      </c>
      <c r="AG34" s="161" t="s">
        <v>3167</v>
      </c>
    </row>
    <row r="35" spans="1:33" ht="39.9" customHeight="1">
      <c r="A35" s="790"/>
      <c r="B35" s="791" t="s">
        <v>2627</v>
      </c>
      <c r="C35" s="781" t="s">
        <v>2573</v>
      </c>
      <c r="D35" s="781" t="s">
        <v>2573</v>
      </c>
      <c r="E35" s="781" t="s">
        <v>2573</v>
      </c>
      <c r="F35" s="781" t="s">
        <v>2573</v>
      </c>
      <c r="G35" s="781" t="s">
        <v>2573</v>
      </c>
      <c r="H35" s="781" t="s">
        <v>2573</v>
      </c>
      <c r="I35" s="781" t="s">
        <v>2573</v>
      </c>
      <c r="J35" s="781" t="s">
        <v>2573</v>
      </c>
      <c r="K35" s="781" t="s">
        <v>2573</v>
      </c>
      <c r="L35" s="781" t="s">
        <v>2573</v>
      </c>
      <c r="M35" s="781" t="s">
        <v>2573</v>
      </c>
      <c r="N35" s="781" t="s">
        <v>2573</v>
      </c>
      <c r="O35" s="781" t="s">
        <v>2573</v>
      </c>
      <c r="P35" s="781" t="s">
        <v>2573</v>
      </c>
      <c r="Q35" s="781" t="s">
        <v>2573</v>
      </c>
      <c r="R35" s="871" t="s">
        <v>2573</v>
      </c>
      <c r="S35" s="781" t="s">
        <v>2573</v>
      </c>
      <c r="T35" s="781" t="s">
        <v>2573</v>
      </c>
      <c r="U35" s="781" t="s">
        <v>2573</v>
      </c>
      <c r="V35" s="781" t="s">
        <v>2573</v>
      </c>
      <c r="W35" s="781" t="s">
        <v>2573</v>
      </c>
      <c r="X35" s="781" t="s">
        <v>2573</v>
      </c>
      <c r="Y35" s="781" t="s">
        <v>2573</v>
      </c>
      <c r="Z35" s="781" t="s">
        <v>2573</v>
      </c>
      <c r="AA35" s="781" t="s">
        <v>2573</v>
      </c>
      <c r="AB35" s="781" t="s">
        <v>2573</v>
      </c>
      <c r="AC35" s="781" t="s">
        <v>2573</v>
      </c>
      <c r="AD35" s="871" t="s">
        <v>2573</v>
      </c>
      <c r="AE35" s="871" t="s">
        <v>2573</v>
      </c>
      <c r="AF35" s="871" t="s">
        <v>2573</v>
      </c>
      <c r="AG35" s="161"/>
    </row>
    <row r="36" spans="1:33" ht="139.19999999999999" customHeight="1">
      <c r="A36" s="790"/>
      <c r="B36" s="791" t="s">
        <v>2628</v>
      </c>
      <c r="C36" s="781" t="s">
        <v>2573</v>
      </c>
      <c r="D36" s="781" t="s">
        <v>2573</v>
      </c>
      <c r="E36" s="781" t="s">
        <v>2573</v>
      </c>
      <c r="F36" s="781" t="s">
        <v>2573</v>
      </c>
      <c r="G36" s="781" t="s">
        <v>2573</v>
      </c>
      <c r="H36" s="781" t="s">
        <v>2573</v>
      </c>
      <c r="I36" s="781" t="s">
        <v>2573</v>
      </c>
      <c r="J36" s="781" t="s">
        <v>2573</v>
      </c>
      <c r="K36" s="781" t="s">
        <v>2573</v>
      </c>
      <c r="L36" s="781" t="s">
        <v>2573</v>
      </c>
      <c r="M36" s="781" t="s">
        <v>2573</v>
      </c>
      <c r="N36" s="781" t="s">
        <v>2573</v>
      </c>
      <c r="O36" s="793" t="s">
        <v>2579</v>
      </c>
      <c r="P36" s="793" t="s">
        <v>2579</v>
      </c>
      <c r="Q36" s="793" t="s">
        <v>2579</v>
      </c>
      <c r="R36" s="871" t="s">
        <v>2573</v>
      </c>
      <c r="S36" s="781" t="s">
        <v>2573</v>
      </c>
      <c r="T36" s="781" t="s">
        <v>2573</v>
      </c>
      <c r="U36" s="781" t="s">
        <v>2573</v>
      </c>
      <c r="V36" s="794" t="s">
        <v>2575</v>
      </c>
      <c r="W36" s="781" t="s">
        <v>2573</v>
      </c>
      <c r="X36" s="794" t="s">
        <v>2575</v>
      </c>
      <c r="Y36" s="781" t="s">
        <v>2573</v>
      </c>
      <c r="Z36" s="781" t="s">
        <v>2573</v>
      </c>
      <c r="AA36" s="794" t="s">
        <v>2575</v>
      </c>
      <c r="AB36" s="781" t="s">
        <v>2573</v>
      </c>
      <c r="AC36" s="793" t="s">
        <v>2579</v>
      </c>
      <c r="AD36" s="872" t="s">
        <v>2579</v>
      </c>
      <c r="AE36" s="871" t="s">
        <v>2573</v>
      </c>
      <c r="AF36" s="872" t="s">
        <v>2579</v>
      </c>
      <c r="AG36" s="161" t="s">
        <v>3172</v>
      </c>
    </row>
    <row r="37" spans="1:33" ht="105.75" customHeight="1">
      <c r="A37" s="790"/>
      <c r="B37" s="791" t="s">
        <v>2629</v>
      </c>
      <c r="C37" s="781" t="s">
        <v>2573</v>
      </c>
      <c r="D37" s="781" t="s">
        <v>2573</v>
      </c>
      <c r="E37" s="781" t="s">
        <v>2573</v>
      </c>
      <c r="F37" s="781" t="s">
        <v>2573</v>
      </c>
      <c r="G37" s="781" t="s">
        <v>2573</v>
      </c>
      <c r="H37" s="781" t="s">
        <v>2573</v>
      </c>
      <c r="I37" s="781" t="s">
        <v>2573</v>
      </c>
      <c r="J37" s="781" t="s">
        <v>2573</v>
      </c>
      <c r="K37" s="781" t="s">
        <v>2573</v>
      </c>
      <c r="L37" s="781" t="s">
        <v>2573</v>
      </c>
      <c r="M37" s="781" t="s">
        <v>2573</v>
      </c>
      <c r="N37" s="781" t="s">
        <v>2573</v>
      </c>
      <c r="O37" s="793" t="s">
        <v>2579</v>
      </c>
      <c r="P37" s="793" t="s">
        <v>2579</v>
      </c>
      <c r="Q37" s="793" t="s">
        <v>2579</v>
      </c>
      <c r="R37" s="871" t="s">
        <v>2573</v>
      </c>
      <c r="S37" s="781" t="s">
        <v>2573</v>
      </c>
      <c r="T37" s="781" t="s">
        <v>2573</v>
      </c>
      <c r="U37" s="781" t="s">
        <v>2573</v>
      </c>
      <c r="V37" s="781" t="s">
        <v>2573</v>
      </c>
      <c r="W37" s="781" t="s">
        <v>2573</v>
      </c>
      <c r="X37" s="781" t="s">
        <v>2573</v>
      </c>
      <c r="Y37" s="781" t="s">
        <v>2573</v>
      </c>
      <c r="Z37" s="781" t="s">
        <v>2573</v>
      </c>
      <c r="AA37" s="781" t="s">
        <v>2573</v>
      </c>
      <c r="AB37" s="781" t="s">
        <v>2573</v>
      </c>
      <c r="AC37" s="793" t="s">
        <v>2579</v>
      </c>
      <c r="AD37" s="872" t="s">
        <v>2579</v>
      </c>
      <c r="AE37" s="872" t="s">
        <v>2579</v>
      </c>
      <c r="AF37" s="872" t="s">
        <v>2579</v>
      </c>
      <c r="AG37" s="161" t="s">
        <v>3173</v>
      </c>
    </row>
    <row r="38" spans="1:33" ht="172.5" customHeight="1">
      <c r="A38" s="790"/>
      <c r="B38" s="791" t="s">
        <v>2630</v>
      </c>
      <c r="C38" s="794" t="s">
        <v>2575</v>
      </c>
      <c r="D38" s="794" t="s">
        <v>2575</v>
      </c>
      <c r="E38" s="794" t="s">
        <v>2575</v>
      </c>
      <c r="F38" s="794" t="s">
        <v>2575</v>
      </c>
      <c r="G38" s="794" t="s">
        <v>2575</v>
      </c>
      <c r="H38" s="794" t="s">
        <v>2575</v>
      </c>
      <c r="I38" s="794" t="s">
        <v>2575</v>
      </c>
      <c r="J38" s="794" t="s">
        <v>2575</v>
      </c>
      <c r="K38" s="794" t="s">
        <v>2575</v>
      </c>
      <c r="L38" s="794" t="s">
        <v>2575</v>
      </c>
      <c r="M38" s="794" t="s">
        <v>2575</v>
      </c>
      <c r="N38" s="794" t="s">
        <v>2575</v>
      </c>
      <c r="O38" s="794" t="s">
        <v>2575</v>
      </c>
      <c r="P38" s="794" t="s">
        <v>2575</v>
      </c>
      <c r="Q38" s="794" t="s">
        <v>2575</v>
      </c>
      <c r="R38" s="894" t="s">
        <v>2575</v>
      </c>
      <c r="S38" s="794" t="s">
        <v>2575</v>
      </c>
      <c r="T38" s="794" t="s">
        <v>2575</v>
      </c>
      <c r="U38" s="794" t="s">
        <v>2575</v>
      </c>
      <c r="V38" s="794" t="s">
        <v>2575</v>
      </c>
      <c r="W38" s="794" t="s">
        <v>2575</v>
      </c>
      <c r="X38" s="794" t="s">
        <v>2575</v>
      </c>
      <c r="Y38" s="794" t="s">
        <v>2575</v>
      </c>
      <c r="Z38" s="794" t="s">
        <v>2575</v>
      </c>
      <c r="AA38" s="794" t="s">
        <v>2575</v>
      </c>
      <c r="AB38" s="794" t="s">
        <v>2575</v>
      </c>
      <c r="AC38" s="781" t="s">
        <v>2573</v>
      </c>
      <c r="AD38" s="894" t="s">
        <v>2575</v>
      </c>
      <c r="AE38" s="894" t="s">
        <v>2575</v>
      </c>
      <c r="AF38" s="894" t="s">
        <v>2575</v>
      </c>
      <c r="AG38" s="161" t="s">
        <v>3176</v>
      </c>
    </row>
    <row r="39" spans="1:33" ht="15.75" customHeight="1">
      <c r="A39" s="790"/>
      <c r="B39" s="1187" t="s">
        <v>3017</v>
      </c>
      <c r="C39" s="1188"/>
      <c r="D39" s="1188"/>
      <c r="E39" s="1188"/>
      <c r="F39" s="1188"/>
      <c r="G39" s="1188"/>
      <c r="H39" s="1188"/>
      <c r="I39" s="1188"/>
      <c r="J39" s="1188"/>
      <c r="K39" s="1188"/>
      <c r="L39" s="1188"/>
      <c r="M39" s="1188"/>
      <c r="N39" s="1188"/>
      <c r="O39" s="1188"/>
      <c r="P39" s="1188"/>
      <c r="Q39" s="1188"/>
      <c r="R39" s="1188"/>
      <c r="S39" s="1188"/>
      <c r="T39" s="1188"/>
      <c r="U39" s="1188"/>
      <c r="V39" s="1188"/>
      <c r="W39" s="1188"/>
      <c r="X39" s="1188"/>
      <c r="Y39" s="1188"/>
      <c r="Z39" s="1188"/>
      <c r="AA39" s="1188"/>
      <c r="AB39" s="1188"/>
      <c r="AC39" s="1188"/>
      <c r="AD39" s="1188"/>
      <c r="AE39" s="1188"/>
      <c r="AF39" s="1188"/>
      <c r="AG39" s="1188"/>
    </row>
    <row r="40" spans="1:33" ht="85.95" customHeight="1">
      <c r="A40" s="790"/>
      <c r="B40" s="791" t="s">
        <v>2631</v>
      </c>
      <c r="C40" s="781" t="s">
        <v>2573</v>
      </c>
      <c r="D40" s="794" t="s">
        <v>2575</v>
      </c>
      <c r="E40" s="794" t="s">
        <v>2575</v>
      </c>
      <c r="F40" s="794" t="s">
        <v>2575</v>
      </c>
      <c r="G40" s="794" t="s">
        <v>2575</v>
      </c>
      <c r="H40" s="794" t="s">
        <v>2575</v>
      </c>
      <c r="I40" s="781" t="s">
        <v>2573</v>
      </c>
      <c r="J40" s="794" t="s">
        <v>2575</v>
      </c>
      <c r="K40" s="794" t="s">
        <v>2575</v>
      </c>
      <c r="L40" s="781" t="s">
        <v>2573</v>
      </c>
      <c r="M40" s="794" t="s">
        <v>2575</v>
      </c>
      <c r="N40" s="781" t="s">
        <v>2573</v>
      </c>
      <c r="O40" s="781" t="s">
        <v>2573</v>
      </c>
      <c r="P40" s="781" t="s">
        <v>2573</v>
      </c>
      <c r="Q40" s="781" t="s">
        <v>2573</v>
      </c>
      <c r="R40" s="871" t="s">
        <v>2573</v>
      </c>
      <c r="S40" s="781" t="s">
        <v>2573</v>
      </c>
      <c r="T40" s="781" t="s">
        <v>2573</v>
      </c>
      <c r="U40" s="781" t="s">
        <v>2573</v>
      </c>
      <c r="V40" s="781" t="s">
        <v>2573</v>
      </c>
      <c r="W40" s="781" t="s">
        <v>2573</v>
      </c>
      <c r="X40" s="781" t="s">
        <v>2573</v>
      </c>
      <c r="Y40" s="781" t="s">
        <v>2573</v>
      </c>
      <c r="Z40" s="781" t="s">
        <v>2573</v>
      </c>
      <c r="AA40" s="781" t="s">
        <v>2573</v>
      </c>
      <c r="AB40" s="781" t="s">
        <v>2573</v>
      </c>
      <c r="AC40" s="781" t="s">
        <v>2573</v>
      </c>
      <c r="AD40" s="871" t="s">
        <v>2573</v>
      </c>
      <c r="AE40" s="871" t="s">
        <v>2573</v>
      </c>
      <c r="AF40" s="894" t="s">
        <v>2575</v>
      </c>
      <c r="AG40" s="161" t="s">
        <v>3178</v>
      </c>
    </row>
    <row r="41" spans="1:33" ht="39.9" customHeight="1">
      <c r="A41" s="790"/>
      <c r="B41" s="791" t="s">
        <v>3019</v>
      </c>
      <c r="C41" s="781" t="s">
        <v>2573</v>
      </c>
      <c r="D41" s="781" t="s">
        <v>2573</v>
      </c>
      <c r="E41" s="781" t="s">
        <v>2573</v>
      </c>
      <c r="F41" s="781" t="s">
        <v>2573</v>
      </c>
      <c r="G41" s="781" t="s">
        <v>2573</v>
      </c>
      <c r="H41" s="781" t="s">
        <v>2573</v>
      </c>
      <c r="I41" s="781" t="s">
        <v>2573</v>
      </c>
      <c r="J41" s="781" t="s">
        <v>2573</v>
      </c>
      <c r="K41" s="781" t="s">
        <v>2573</v>
      </c>
      <c r="L41" s="781" t="s">
        <v>2573</v>
      </c>
      <c r="M41" s="781" t="s">
        <v>2573</v>
      </c>
      <c r="N41" s="781" t="s">
        <v>2573</v>
      </c>
      <c r="O41" s="781" t="s">
        <v>2573</v>
      </c>
      <c r="P41" s="781" t="s">
        <v>2573</v>
      </c>
      <c r="Q41" s="781" t="s">
        <v>2573</v>
      </c>
      <c r="R41" s="871" t="s">
        <v>2573</v>
      </c>
      <c r="S41" s="781" t="s">
        <v>2573</v>
      </c>
      <c r="T41" s="781" t="s">
        <v>2573</v>
      </c>
      <c r="U41" s="781" t="s">
        <v>2573</v>
      </c>
      <c r="V41" s="781" t="s">
        <v>2573</v>
      </c>
      <c r="W41" s="781" t="s">
        <v>2573</v>
      </c>
      <c r="X41" s="781" t="s">
        <v>2573</v>
      </c>
      <c r="Y41" s="781" t="s">
        <v>2573</v>
      </c>
      <c r="Z41" s="781" t="s">
        <v>2573</v>
      </c>
      <c r="AA41" s="781" t="s">
        <v>2573</v>
      </c>
      <c r="AB41" s="781" t="s">
        <v>2573</v>
      </c>
      <c r="AC41" s="781" t="s">
        <v>2573</v>
      </c>
      <c r="AD41" s="871" t="s">
        <v>2573</v>
      </c>
      <c r="AE41" s="871" t="s">
        <v>2573</v>
      </c>
      <c r="AF41" s="871" t="s">
        <v>2573</v>
      </c>
      <c r="AG41" s="161"/>
    </row>
    <row r="42" spans="1:33" ht="112.5" customHeight="1">
      <c r="A42" s="790"/>
      <c r="B42" s="791" t="s">
        <v>2632</v>
      </c>
      <c r="C42" s="794" t="s">
        <v>2575</v>
      </c>
      <c r="D42" s="794" t="s">
        <v>2575</v>
      </c>
      <c r="E42" s="794" t="s">
        <v>2575</v>
      </c>
      <c r="F42" s="794" t="s">
        <v>2575</v>
      </c>
      <c r="G42" s="794" t="s">
        <v>2575</v>
      </c>
      <c r="H42" s="794" t="s">
        <v>2575</v>
      </c>
      <c r="I42" s="794" t="s">
        <v>2575</v>
      </c>
      <c r="J42" s="794" t="s">
        <v>2575</v>
      </c>
      <c r="K42" s="794" t="s">
        <v>2575</v>
      </c>
      <c r="L42" s="781" t="s">
        <v>2573</v>
      </c>
      <c r="M42" s="781" t="s">
        <v>2573</v>
      </c>
      <c r="N42" s="781" t="s">
        <v>2573</v>
      </c>
      <c r="O42" s="781" t="s">
        <v>2573</v>
      </c>
      <c r="P42" s="781" t="s">
        <v>2573</v>
      </c>
      <c r="Q42" s="781" t="s">
        <v>2573</v>
      </c>
      <c r="R42" s="871" t="s">
        <v>2573</v>
      </c>
      <c r="S42" s="781" t="s">
        <v>2573</v>
      </c>
      <c r="T42" s="781" t="s">
        <v>2573</v>
      </c>
      <c r="U42" s="781" t="s">
        <v>2573</v>
      </c>
      <c r="V42" s="781" t="s">
        <v>2573</v>
      </c>
      <c r="W42" s="781" t="s">
        <v>2573</v>
      </c>
      <c r="X42" s="781" t="s">
        <v>2573</v>
      </c>
      <c r="Y42" s="781" t="s">
        <v>2573</v>
      </c>
      <c r="Z42" s="781" t="s">
        <v>2573</v>
      </c>
      <c r="AA42" s="781" t="s">
        <v>2573</v>
      </c>
      <c r="AB42" s="781" t="s">
        <v>2573</v>
      </c>
      <c r="AC42" s="781" t="s">
        <v>2573</v>
      </c>
      <c r="AD42" s="871" t="s">
        <v>2573</v>
      </c>
      <c r="AE42" s="871" t="s">
        <v>2573</v>
      </c>
      <c r="AF42" s="872" t="s">
        <v>2579</v>
      </c>
      <c r="AG42" s="161" t="s">
        <v>3180</v>
      </c>
    </row>
    <row r="43" spans="1:33" ht="99.9" customHeight="1">
      <c r="A43" s="790"/>
      <c r="B43" s="791" t="s">
        <v>2633</v>
      </c>
      <c r="C43" s="794" t="s">
        <v>2575</v>
      </c>
      <c r="D43" s="794" t="s">
        <v>2575</v>
      </c>
      <c r="E43" s="794" t="s">
        <v>2575</v>
      </c>
      <c r="F43" s="794" t="s">
        <v>2575</v>
      </c>
      <c r="G43" s="794" t="s">
        <v>2575</v>
      </c>
      <c r="H43" s="794" t="s">
        <v>2575</v>
      </c>
      <c r="I43" s="794" t="s">
        <v>2575</v>
      </c>
      <c r="J43" s="794" t="s">
        <v>2575</v>
      </c>
      <c r="K43" s="794" t="s">
        <v>2575</v>
      </c>
      <c r="L43" s="794" t="s">
        <v>2575</v>
      </c>
      <c r="M43" s="781" t="s">
        <v>2573</v>
      </c>
      <c r="N43" s="794" t="s">
        <v>2575</v>
      </c>
      <c r="O43" s="794" t="s">
        <v>2575</v>
      </c>
      <c r="P43" s="781" t="s">
        <v>2573</v>
      </c>
      <c r="Q43" s="781" t="s">
        <v>2573</v>
      </c>
      <c r="R43" s="871" t="s">
        <v>2573</v>
      </c>
      <c r="S43" s="781" t="s">
        <v>2573</v>
      </c>
      <c r="T43" s="794" t="s">
        <v>2575</v>
      </c>
      <c r="U43" s="781" t="s">
        <v>2573</v>
      </c>
      <c r="V43" s="781" t="s">
        <v>2573</v>
      </c>
      <c r="W43" s="781" t="s">
        <v>2573</v>
      </c>
      <c r="X43" s="781" t="s">
        <v>2573</v>
      </c>
      <c r="Y43" s="781" t="s">
        <v>2573</v>
      </c>
      <c r="Z43" s="781" t="s">
        <v>2573</v>
      </c>
      <c r="AA43" s="781" t="s">
        <v>2573</v>
      </c>
      <c r="AB43" s="781" t="s">
        <v>2573</v>
      </c>
      <c r="AC43" s="781" t="s">
        <v>2573</v>
      </c>
      <c r="AD43" s="871" t="s">
        <v>2573</v>
      </c>
      <c r="AE43" s="871" t="s">
        <v>2573</v>
      </c>
      <c r="AF43" s="872" t="s">
        <v>2579</v>
      </c>
      <c r="AG43" s="161" t="s">
        <v>3183</v>
      </c>
    </row>
    <row r="44" spans="1:33" ht="15.75" customHeight="1">
      <c r="A44" s="790"/>
      <c r="B44" s="1187" t="s">
        <v>2634</v>
      </c>
      <c r="C44" s="1188"/>
      <c r="D44" s="1188"/>
      <c r="E44" s="1188"/>
      <c r="F44" s="1188"/>
      <c r="G44" s="1188"/>
      <c r="H44" s="1188"/>
      <c r="I44" s="1188"/>
      <c r="J44" s="1188"/>
      <c r="K44" s="1188"/>
      <c r="L44" s="1188"/>
      <c r="M44" s="1188"/>
      <c r="N44" s="1188"/>
      <c r="O44" s="1188"/>
      <c r="P44" s="1188"/>
      <c r="Q44" s="1188"/>
      <c r="R44" s="1188"/>
      <c r="S44" s="1188"/>
      <c r="T44" s="1188"/>
      <c r="U44" s="1188"/>
      <c r="V44" s="1188"/>
      <c r="W44" s="1188"/>
      <c r="X44" s="1188"/>
      <c r="Y44" s="1188"/>
      <c r="Z44" s="1188"/>
      <c r="AA44" s="1188"/>
      <c r="AB44" s="1188"/>
      <c r="AC44" s="1188"/>
      <c r="AD44" s="1188"/>
      <c r="AE44" s="1188"/>
      <c r="AF44" s="1188"/>
      <c r="AG44" s="1188"/>
    </row>
    <row r="45" spans="1:33" ht="39.9" customHeight="1">
      <c r="A45" s="790"/>
      <c r="B45" s="791" t="s">
        <v>2635</v>
      </c>
      <c r="C45" s="895" t="s">
        <v>2573</v>
      </c>
      <c r="D45" s="895" t="s">
        <v>2573</v>
      </c>
      <c r="E45" s="895" t="s">
        <v>2573</v>
      </c>
      <c r="F45" s="895" t="s">
        <v>2573</v>
      </c>
      <c r="G45" s="895" t="s">
        <v>2573</v>
      </c>
      <c r="H45" s="895" t="s">
        <v>2573</v>
      </c>
      <c r="I45" s="895" t="s">
        <v>2573</v>
      </c>
      <c r="J45" s="895" t="s">
        <v>2573</v>
      </c>
      <c r="K45" s="895" t="s">
        <v>2573</v>
      </c>
      <c r="L45" s="895" t="s">
        <v>2573</v>
      </c>
      <c r="M45" s="895" t="s">
        <v>2573</v>
      </c>
      <c r="N45" s="895" t="s">
        <v>2573</v>
      </c>
      <c r="O45" s="895" t="s">
        <v>2573</v>
      </c>
      <c r="P45" s="895" t="s">
        <v>2573</v>
      </c>
      <c r="Q45" s="895" t="s">
        <v>2573</v>
      </c>
      <c r="R45" s="896" t="s">
        <v>2573</v>
      </c>
      <c r="S45" s="895" t="s">
        <v>2573</v>
      </c>
      <c r="T45" s="895" t="s">
        <v>2573</v>
      </c>
      <c r="U45" s="895" t="s">
        <v>2573</v>
      </c>
      <c r="V45" s="895" t="s">
        <v>2573</v>
      </c>
      <c r="W45" s="895" t="s">
        <v>2573</v>
      </c>
      <c r="X45" s="895" t="s">
        <v>2573</v>
      </c>
      <c r="Y45" s="895" t="s">
        <v>2573</v>
      </c>
      <c r="Z45" s="895" t="s">
        <v>2573</v>
      </c>
      <c r="AA45" s="895" t="s">
        <v>2573</v>
      </c>
      <c r="AB45" s="895" t="s">
        <v>2573</v>
      </c>
      <c r="AC45" s="895" t="s">
        <v>2573</v>
      </c>
      <c r="AD45" s="897" t="s">
        <v>2573</v>
      </c>
      <c r="AE45" s="898" t="s">
        <v>2573</v>
      </c>
      <c r="AF45" s="899" t="s">
        <v>2573</v>
      </c>
      <c r="AG45" s="161"/>
    </row>
    <row r="46" spans="1:33" ht="63.45" customHeight="1">
      <c r="A46" s="790"/>
      <c r="B46" s="791" t="s">
        <v>3020</v>
      </c>
      <c r="C46" s="900" t="s">
        <v>2575</v>
      </c>
      <c r="D46" s="900" t="s">
        <v>2575</v>
      </c>
      <c r="E46" s="900" t="s">
        <v>2575</v>
      </c>
      <c r="F46" s="900" t="s">
        <v>2575</v>
      </c>
      <c r="G46" s="900" t="s">
        <v>2575</v>
      </c>
      <c r="H46" s="900" t="s">
        <v>2575</v>
      </c>
      <c r="I46" s="900" t="s">
        <v>2575</v>
      </c>
      <c r="J46" s="900" t="s">
        <v>2575</v>
      </c>
      <c r="K46" s="900" t="s">
        <v>2575</v>
      </c>
      <c r="L46" s="901" t="s">
        <v>2573</v>
      </c>
      <c r="M46" s="901" t="s">
        <v>2573</v>
      </c>
      <c r="N46" s="901" t="s">
        <v>2573</v>
      </c>
      <c r="O46" s="901" t="s">
        <v>2573</v>
      </c>
      <c r="P46" s="901" t="s">
        <v>2573</v>
      </c>
      <c r="Q46" s="901" t="s">
        <v>2573</v>
      </c>
      <c r="R46" s="902" t="s">
        <v>2573</v>
      </c>
      <c r="S46" s="901" t="s">
        <v>2573</v>
      </c>
      <c r="T46" s="901" t="s">
        <v>2573</v>
      </c>
      <c r="U46" s="901" t="s">
        <v>2573</v>
      </c>
      <c r="V46" s="901" t="s">
        <v>2573</v>
      </c>
      <c r="W46" s="901" t="s">
        <v>2573</v>
      </c>
      <c r="X46" s="901" t="s">
        <v>2573</v>
      </c>
      <c r="Y46" s="901" t="s">
        <v>2573</v>
      </c>
      <c r="Z46" s="901" t="s">
        <v>2573</v>
      </c>
      <c r="AA46" s="901" t="s">
        <v>2573</v>
      </c>
      <c r="AB46" s="901" t="s">
        <v>2573</v>
      </c>
      <c r="AC46" s="901" t="s">
        <v>2573</v>
      </c>
      <c r="AD46" s="902" t="s">
        <v>2573</v>
      </c>
      <c r="AE46" s="902" t="s">
        <v>2573</v>
      </c>
      <c r="AF46" s="902" t="s">
        <v>2573</v>
      </c>
      <c r="AG46" s="161" t="s">
        <v>3184</v>
      </c>
    </row>
    <row r="47" spans="1:33" ht="15.75" customHeight="1">
      <c r="A47" s="790"/>
      <c r="B47" s="1187" t="s">
        <v>2636</v>
      </c>
      <c r="C47" s="1188"/>
      <c r="D47" s="1188"/>
      <c r="E47" s="1188"/>
      <c r="F47" s="1188"/>
      <c r="G47" s="1188"/>
      <c r="H47" s="1188"/>
      <c r="I47" s="1188"/>
      <c r="J47" s="1188"/>
      <c r="K47" s="1188"/>
      <c r="L47" s="1188"/>
      <c r="M47" s="1188"/>
      <c r="N47" s="1188"/>
      <c r="O47" s="1188"/>
      <c r="P47" s="1188"/>
      <c r="Q47" s="1188"/>
      <c r="R47" s="1188"/>
      <c r="S47" s="1188"/>
      <c r="T47" s="1188"/>
      <c r="U47" s="1188"/>
      <c r="V47" s="1188"/>
      <c r="W47" s="1188"/>
      <c r="X47" s="1188"/>
      <c r="Y47" s="1188"/>
      <c r="Z47" s="1188"/>
      <c r="AA47" s="1188"/>
      <c r="AB47" s="1188"/>
      <c r="AC47" s="1188"/>
      <c r="AD47" s="1188"/>
      <c r="AE47" s="1188"/>
      <c r="AF47" s="1188"/>
      <c r="AG47" s="1188"/>
    </row>
    <row r="48" spans="1:33" ht="63.45" customHeight="1">
      <c r="A48" s="790"/>
      <c r="B48" s="791" t="s">
        <v>2637</v>
      </c>
      <c r="C48" s="781" t="s">
        <v>2573</v>
      </c>
      <c r="D48" s="781" t="s">
        <v>2573</v>
      </c>
      <c r="E48" s="781" t="s">
        <v>2573</v>
      </c>
      <c r="F48" s="781" t="s">
        <v>2573</v>
      </c>
      <c r="G48" s="781" t="s">
        <v>2573</v>
      </c>
      <c r="H48" s="781" t="s">
        <v>2573</v>
      </c>
      <c r="I48" s="781" t="s">
        <v>2573</v>
      </c>
      <c r="J48" s="781" t="s">
        <v>2573</v>
      </c>
      <c r="K48" s="781" t="s">
        <v>2573</v>
      </c>
      <c r="L48" s="781" t="s">
        <v>2573</v>
      </c>
      <c r="M48" s="781" t="s">
        <v>2573</v>
      </c>
      <c r="N48" s="794" t="s">
        <v>2575</v>
      </c>
      <c r="O48" s="793" t="s">
        <v>2579</v>
      </c>
      <c r="P48" s="781" t="s">
        <v>2573</v>
      </c>
      <c r="Q48" s="781" t="s">
        <v>2573</v>
      </c>
      <c r="R48" s="871" t="s">
        <v>2573</v>
      </c>
      <c r="S48" s="781" t="s">
        <v>2573</v>
      </c>
      <c r="T48" s="781" t="s">
        <v>2573</v>
      </c>
      <c r="U48" s="781" t="s">
        <v>2573</v>
      </c>
      <c r="V48" s="781" t="s">
        <v>2573</v>
      </c>
      <c r="W48" s="781" t="s">
        <v>2573</v>
      </c>
      <c r="X48" s="781" t="s">
        <v>2573</v>
      </c>
      <c r="Y48" s="781" t="s">
        <v>2573</v>
      </c>
      <c r="Z48" s="781" t="s">
        <v>2573</v>
      </c>
      <c r="AA48" s="781" t="s">
        <v>2573</v>
      </c>
      <c r="AB48" s="781" t="s">
        <v>2573</v>
      </c>
      <c r="AC48" s="781" t="s">
        <v>2573</v>
      </c>
      <c r="AD48" s="871" t="s">
        <v>2573</v>
      </c>
      <c r="AE48" s="871" t="s">
        <v>2573</v>
      </c>
      <c r="AF48" s="871" t="s">
        <v>2573</v>
      </c>
      <c r="AG48" s="161" t="s">
        <v>2638</v>
      </c>
    </row>
    <row r="49" spans="1:33" ht="187.5" customHeight="1">
      <c r="A49" s="790"/>
      <c r="B49" s="791" t="s">
        <v>2639</v>
      </c>
      <c r="C49" s="794" t="s">
        <v>2575</v>
      </c>
      <c r="D49" s="794" t="s">
        <v>2575</v>
      </c>
      <c r="E49" s="794" t="s">
        <v>2575</v>
      </c>
      <c r="F49" s="794" t="s">
        <v>2575</v>
      </c>
      <c r="G49" s="794" t="s">
        <v>2575</v>
      </c>
      <c r="H49" s="794" t="s">
        <v>2575</v>
      </c>
      <c r="I49" s="794" t="s">
        <v>2575</v>
      </c>
      <c r="J49" s="794" t="s">
        <v>2575</v>
      </c>
      <c r="K49" s="794" t="s">
        <v>2575</v>
      </c>
      <c r="L49" s="781" t="s">
        <v>2573</v>
      </c>
      <c r="M49" s="781" t="s">
        <v>2573</v>
      </c>
      <c r="N49" s="794" t="s">
        <v>2575</v>
      </c>
      <c r="O49" s="781" t="s">
        <v>2573</v>
      </c>
      <c r="P49" s="781" t="s">
        <v>2573</v>
      </c>
      <c r="Q49" s="781" t="s">
        <v>2573</v>
      </c>
      <c r="R49" s="894" t="s">
        <v>2575</v>
      </c>
      <c r="S49" s="781" t="s">
        <v>2573</v>
      </c>
      <c r="T49" s="781" t="s">
        <v>2573</v>
      </c>
      <c r="U49" s="781" t="s">
        <v>2573</v>
      </c>
      <c r="V49" s="781" t="s">
        <v>2573</v>
      </c>
      <c r="W49" s="781" t="s">
        <v>2573</v>
      </c>
      <c r="X49" s="794" t="s">
        <v>2575</v>
      </c>
      <c r="Y49" s="781" t="s">
        <v>2573</v>
      </c>
      <c r="Z49" s="781" t="s">
        <v>2573</v>
      </c>
      <c r="AA49" s="781" t="s">
        <v>2573</v>
      </c>
      <c r="AB49" s="781" t="s">
        <v>2573</v>
      </c>
      <c r="AC49" s="781" t="s">
        <v>2573</v>
      </c>
      <c r="AD49" s="871" t="s">
        <v>2573</v>
      </c>
      <c r="AE49" s="871" t="s">
        <v>2573</v>
      </c>
      <c r="AF49" s="871" t="s">
        <v>2573</v>
      </c>
      <c r="AG49" s="161" t="s">
        <v>3273</v>
      </c>
    </row>
    <row r="50" spans="1:33" ht="103.35" customHeight="1">
      <c r="A50" s="790"/>
      <c r="B50" s="791" t="s">
        <v>2640</v>
      </c>
      <c r="C50" s="793" t="s">
        <v>2579</v>
      </c>
      <c r="D50" s="794" t="s">
        <v>2575</v>
      </c>
      <c r="E50" s="794" t="s">
        <v>2575</v>
      </c>
      <c r="F50" s="794" t="s">
        <v>2575</v>
      </c>
      <c r="G50" s="794" t="s">
        <v>2575</v>
      </c>
      <c r="H50" s="793" t="s">
        <v>2579</v>
      </c>
      <c r="I50" s="794" t="s">
        <v>2575</v>
      </c>
      <c r="J50" s="793" t="s">
        <v>2579</v>
      </c>
      <c r="K50" s="794" t="s">
        <v>2575</v>
      </c>
      <c r="L50" s="794" t="s">
        <v>2575</v>
      </c>
      <c r="M50" s="794" t="s">
        <v>2575</v>
      </c>
      <c r="N50" s="794" t="s">
        <v>2575</v>
      </c>
      <c r="O50" s="793" t="s">
        <v>2579</v>
      </c>
      <c r="P50" s="793" t="s">
        <v>2579</v>
      </c>
      <c r="Q50" s="793" t="s">
        <v>2579</v>
      </c>
      <c r="R50" s="894" t="s">
        <v>2575</v>
      </c>
      <c r="S50" s="794" t="s">
        <v>2575</v>
      </c>
      <c r="T50" s="794" t="s">
        <v>2575</v>
      </c>
      <c r="U50" s="793" t="s">
        <v>2579</v>
      </c>
      <c r="V50" s="794" t="s">
        <v>2575</v>
      </c>
      <c r="W50" s="794" t="s">
        <v>2575</v>
      </c>
      <c r="X50" s="793" t="s">
        <v>2579</v>
      </c>
      <c r="Y50" s="794" t="s">
        <v>2575</v>
      </c>
      <c r="Z50" s="794" t="s">
        <v>2575</v>
      </c>
      <c r="AA50" s="794" t="s">
        <v>2575</v>
      </c>
      <c r="AB50" s="793" t="s">
        <v>2579</v>
      </c>
      <c r="AC50" s="793" t="s">
        <v>2579</v>
      </c>
      <c r="AD50" s="894" t="s">
        <v>2575</v>
      </c>
      <c r="AE50" s="894" t="s">
        <v>2575</v>
      </c>
      <c r="AF50" s="894" t="s">
        <v>2575</v>
      </c>
      <c r="AG50" s="161" t="s">
        <v>3186</v>
      </c>
    </row>
    <row r="51" spans="1:33" ht="162.6" customHeight="1">
      <c r="A51" s="790"/>
      <c r="B51" s="791" t="s">
        <v>2641</v>
      </c>
      <c r="C51" s="781" t="s">
        <v>2573</v>
      </c>
      <c r="D51" s="794" t="s">
        <v>2575</v>
      </c>
      <c r="E51" s="794" t="s">
        <v>2575</v>
      </c>
      <c r="F51" s="794" t="s">
        <v>2575</v>
      </c>
      <c r="G51" s="794" t="s">
        <v>2575</v>
      </c>
      <c r="H51" s="794" t="s">
        <v>2575</v>
      </c>
      <c r="I51" s="794" t="s">
        <v>2575</v>
      </c>
      <c r="J51" s="794" t="s">
        <v>2575</v>
      </c>
      <c r="K51" s="794" t="s">
        <v>2575</v>
      </c>
      <c r="L51" s="781" t="s">
        <v>2573</v>
      </c>
      <c r="M51" s="781" t="s">
        <v>2573</v>
      </c>
      <c r="N51" s="781" t="s">
        <v>2573</v>
      </c>
      <c r="O51" s="781" t="s">
        <v>2573</v>
      </c>
      <c r="P51" s="781" t="s">
        <v>2573</v>
      </c>
      <c r="Q51" s="781" t="s">
        <v>2573</v>
      </c>
      <c r="R51" s="871" t="s">
        <v>2573</v>
      </c>
      <c r="S51" s="781" t="s">
        <v>2573</v>
      </c>
      <c r="T51" s="781" t="s">
        <v>2573</v>
      </c>
      <c r="U51" s="781" t="s">
        <v>2573</v>
      </c>
      <c r="V51" s="781" t="s">
        <v>2573</v>
      </c>
      <c r="W51" s="781" t="s">
        <v>2573</v>
      </c>
      <c r="X51" s="781" t="s">
        <v>2573</v>
      </c>
      <c r="Y51" s="781" t="s">
        <v>2573</v>
      </c>
      <c r="Z51" s="781" t="s">
        <v>2573</v>
      </c>
      <c r="AA51" s="781" t="s">
        <v>2573</v>
      </c>
      <c r="AB51" s="781" t="s">
        <v>2573</v>
      </c>
      <c r="AC51" s="781" t="s">
        <v>2573</v>
      </c>
      <c r="AD51" s="894" t="s">
        <v>2575</v>
      </c>
      <c r="AE51" s="871" t="s">
        <v>2573</v>
      </c>
      <c r="AF51" s="872" t="s">
        <v>2579</v>
      </c>
      <c r="AG51" s="161" t="s">
        <v>3187</v>
      </c>
    </row>
    <row r="52" spans="1:33" ht="39.9" customHeight="1">
      <c r="A52" s="790"/>
      <c r="B52" s="791" t="s">
        <v>3023</v>
      </c>
      <c r="C52" s="792" t="s">
        <v>2573</v>
      </c>
      <c r="D52" s="792" t="s">
        <v>2573</v>
      </c>
      <c r="E52" s="792" t="s">
        <v>2573</v>
      </c>
      <c r="F52" s="792" t="s">
        <v>2573</v>
      </c>
      <c r="G52" s="792" t="s">
        <v>2573</v>
      </c>
      <c r="H52" s="792" t="s">
        <v>2573</v>
      </c>
      <c r="I52" s="792" t="s">
        <v>2573</v>
      </c>
      <c r="J52" s="792" t="s">
        <v>2573</v>
      </c>
      <c r="K52" s="792" t="s">
        <v>2573</v>
      </c>
      <c r="L52" s="792" t="s">
        <v>2573</v>
      </c>
      <c r="M52" s="792" t="s">
        <v>2573</v>
      </c>
      <c r="N52" s="792" t="s">
        <v>2573</v>
      </c>
      <c r="O52" s="792" t="s">
        <v>2573</v>
      </c>
      <c r="P52" s="792" t="s">
        <v>2573</v>
      </c>
      <c r="Q52" s="792" t="s">
        <v>2573</v>
      </c>
      <c r="R52" s="903" t="s">
        <v>2573</v>
      </c>
      <c r="S52" s="792" t="s">
        <v>2573</v>
      </c>
      <c r="T52" s="792" t="s">
        <v>2573</v>
      </c>
      <c r="U52" s="792" t="s">
        <v>2573</v>
      </c>
      <c r="V52" s="792" t="s">
        <v>2573</v>
      </c>
      <c r="W52" s="792" t="s">
        <v>2573</v>
      </c>
      <c r="X52" s="792" t="s">
        <v>2573</v>
      </c>
      <c r="Y52" s="792" t="s">
        <v>2573</v>
      </c>
      <c r="Z52" s="792" t="s">
        <v>2573</v>
      </c>
      <c r="AA52" s="792" t="s">
        <v>2573</v>
      </c>
      <c r="AB52" s="792" t="s">
        <v>2573</v>
      </c>
      <c r="AC52" s="792" t="s">
        <v>2573</v>
      </c>
      <c r="AD52" s="903" t="s">
        <v>2573</v>
      </c>
      <c r="AE52" s="903" t="s">
        <v>2573</v>
      </c>
      <c r="AF52" s="903" t="s">
        <v>2573</v>
      </c>
      <c r="AG52" s="161"/>
    </row>
    <row r="53" spans="1:33" ht="15.75" customHeight="1">
      <c r="A53" s="790"/>
      <c r="B53" s="1187" t="s">
        <v>2642</v>
      </c>
      <c r="C53" s="1188"/>
      <c r="D53" s="1188"/>
      <c r="E53" s="1188"/>
      <c r="F53" s="1188"/>
      <c r="G53" s="1188"/>
      <c r="H53" s="1188"/>
      <c r="I53" s="1188"/>
      <c r="J53" s="1188"/>
      <c r="K53" s="1188"/>
      <c r="L53" s="1188"/>
      <c r="M53" s="1188"/>
      <c r="N53" s="1188"/>
      <c r="O53" s="1188"/>
      <c r="P53" s="1188"/>
      <c r="Q53" s="1188"/>
      <c r="R53" s="1188"/>
      <c r="S53" s="1188"/>
      <c r="T53" s="1188"/>
      <c r="U53" s="1188"/>
      <c r="V53" s="1188"/>
      <c r="W53" s="1188"/>
      <c r="X53" s="1188"/>
      <c r="Y53" s="1188"/>
      <c r="Z53" s="1188"/>
      <c r="AA53" s="1188"/>
      <c r="AB53" s="1188"/>
      <c r="AC53" s="1188"/>
      <c r="AD53" s="1188"/>
      <c r="AE53" s="1188"/>
      <c r="AF53" s="1188"/>
      <c r="AG53" s="1188"/>
    </row>
    <row r="54" spans="1:33" ht="87.6" customHeight="1">
      <c r="A54" s="790"/>
      <c r="B54" s="791" t="s">
        <v>2643</v>
      </c>
      <c r="C54" s="781" t="s">
        <v>2573</v>
      </c>
      <c r="D54" s="781" t="s">
        <v>2573</v>
      </c>
      <c r="E54" s="781" t="s">
        <v>2573</v>
      </c>
      <c r="F54" s="781" t="s">
        <v>2573</v>
      </c>
      <c r="G54" s="781" t="s">
        <v>2573</v>
      </c>
      <c r="H54" s="781" t="s">
        <v>2573</v>
      </c>
      <c r="I54" s="781" t="s">
        <v>2573</v>
      </c>
      <c r="J54" s="781" t="s">
        <v>2573</v>
      </c>
      <c r="K54" s="781" t="s">
        <v>2573</v>
      </c>
      <c r="L54" s="781" t="s">
        <v>2573</v>
      </c>
      <c r="M54" s="781" t="s">
        <v>2573</v>
      </c>
      <c r="N54" s="781" t="s">
        <v>2573</v>
      </c>
      <c r="O54" s="793" t="s">
        <v>2579</v>
      </c>
      <c r="P54" s="793" t="s">
        <v>2579</v>
      </c>
      <c r="Q54" s="793" t="s">
        <v>2579</v>
      </c>
      <c r="R54" s="871" t="s">
        <v>2573</v>
      </c>
      <c r="S54" s="781" t="s">
        <v>2573</v>
      </c>
      <c r="T54" s="781" t="s">
        <v>2573</v>
      </c>
      <c r="U54" s="781" t="s">
        <v>2573</v>
      </c>
      <c r="V54" s="794" t="s">
        <v>2575</v>
      </c>
      <c r="W54" s="781" t="s">
        <v>2573</v>
      </c>
      <c r="X54" s="794" t="s">
        <v>2575</v>
      </c>
      <c r="Y54" s="781" t="s">
        <v>2573</v>
      </c>
      <c r="Z54" s="794" t="s">
        <v>2575</v>
      </c>
      <c r="AA54" s="781" t="s">
        <v>2573</v>
      </c>
      <c r="AB54" s="794" t="s">
        <v>2575</v>
      </c>
      <c r="AC54" s="781" t="s">
        <v>2573</v>
      </c>
      <c r="AD54" s="871" t="s">
        <v>2573</v>
      </c>
      <c r="AE54" s="871" t="s">
        <v>2573</v>
      </c>
      <c r="AF54" s="871" t="s">
        <v>2573</v>
      </c>
      <c r="AG54" s="161" t="s">
        <v>3188</v>
      </c>
    </row>
    <row r="55" spans="1:33" ht="213.45" customHeight="1">
      <c r="A55" s="790"/>
      <c r="B55" s="791" t="s">
        <v>2644</v>
      </c>
      <c r="C55" s="781" t="s">
        <v>2573</v>
      </c>
      <c r="D55" s="794" t="s">
        <v>2575</v>
      </c>
      <c r="E55" s="794" t="s">
        <v>2575</v>
      </c>
      <c r="F55" s="794" t="s">
        <v>2575</v>
      </c>
      <c r="G55" s="794" t="s">
        <v>2575</v>
      </c>
      <c r="H55" s="794" t="s">
        <v>2575</v>
      </c>
      <c r="I55" s="781" t="s">
        <v>2573</v>
      </c>
      <c r="J55" s="794" t="s">
        <v>2575</v>
      </c>
      <c r="K55" s="794" t="s">
        <v>2575</v>
      </c>
      <c r="L55" s="781" t="s">
        <v>2573</v>
      </c>
      <c r="M55" s="781" t="s">
        <v>2573</v>
      </c>
      <c r="N55" s="781" t="s">
        <v>2573</v>
      </c>
      <c r="O55" s="793" t="s">
        <v>2579</v>
      </c>
      <c r="P55" s="793" t="s">
        <v>2579</v>
      </c>
      <c r="Q55" s="793" t="s">
        <v>2579</v>
      </c>
      <c r="R55" s="871" t="s">
        <v>2573</v>
      </c>
      <c r="S55" s="781" t="s">
        <v>2573</v>
      </c>
      <c r="T55" s="781" t="s">
        <v>2573</v>
      </c>
      <c r="U55" s="781" t="s">
        <v>2573</v>
      </c>
      <c r="V55" s="781" t="s">
        <v>2573</v>
      </c>
      <c r="W55" s="781" t="s">
        <v>2573</v>
      </c>
      <c r="X55" s="794" t="s">
        <v>2575</v>
      </c>
      <c r="Y55" s="781" t="s">
        <v>2573</v>
      </c>
      <c r="Z55" s="781" t="s">
        <v>2573</v>
      </c>
      <c r="AA55" s="781" t="s">
        <v>2573</v>
      </c>
      <c r="AB55" s="781" t="s">
        <v>2573</v>
      </c>
      <c r="AC55" s="781" t="s">
        <v>2573</v>
      </c>
      <c r="AD55" s="894" t="s">
        <v>2575</v>
      </c>
      <c r="AE55" s="871" t="s">
        <v>2573</v>
      </c>
      <c r="AF55" s="894" t="s">
        <v>2575</v>
      </c>
      <c r="AG55" s="161" t="s">
        <v>3190</v>
      </c>
    </row>
    <row r="56" spans="1:33" ht="15.75" customHeight="1">
      <c r="A56" s="790"/>
      <c r="B56" s="1187" t="s">
        <v>2645</v>
      </c>
      <c r="C56" s="1188"/>
      <c r="D56" s="1188"/>
      <c r="E56" s="1188"/>
      <c r="F56" s="1188"/>
      <c r="G56" s="1188"/>
      <c r="H56" s="1188"/>
      <c r="I56" s="1188"/>
      <c r="J56" s="1188"/>
      <c r="K56" s="1188"/>
      <c r="L56" s="1188"/>
      <c r="M56" s="1188"/>
      <c r="N56" s="1188"/>
      <c r="O56" s="1188"/>
      <c r="P56" s="1188"/>
      <c r="Q56" s="1188"/>
      <c r="R56" s="1188"/>
      <c r="S56" s="1188"/>
      <c r="T56" s="1188"/>
      <c r="U56" s="1188"/>
      <c r="V56" s="1188"/>
      <c r="W56" s="1188"/>
      <c r="X56" s="1188"/>
      <c r="Y56" s="1188"/>
      <c r="Z56" s="1188"/>
      <c r="AA56" s="1188"/>
      <c r="AB56" s="1188"/>
      <c r="AC56" s="1188"/>
      <c r="AD56" s="1188"/>
      <c r="AE56" s="1188"/>
      <c r="AF56" s="1188"/>
      <c r="AG56" s="1188"/>
    </row>
    <row r="57" spans="1:33" ht="115.95" customHeight="1">
      <c r="A57" s="790"/>
      <c r="B57" s="791" t="s">
        <v>3024</v>
      </c>
      <c r="C57" s="781" t="s">
        <v>2573</v>
      </c>
      <c r="D57" s="781" t="s">
        <v>2573</v>
      </c>
      <c r="E57" s="781" t="s">
        <v>2573</v>
      </c>
      <c r="F57" s="781" t="s">
        <v>2573</v>
      </c>
      <c r="G57" s="781" t="s">
        <v>2573</v>
      </c>
      <c r="H57" s="781" t="s">
        <v>2573</v>
      </c>
      <c r="I57" s="781" t="s">
        <v>2573</v>
      </c>
      <c r="J57" s="781" t="s">
        <v>2573</v>
      </c>
      <c r="K57" s="781" t="s">
        <v>2573</v>
      </c>
      <c r="L57" s="794" t="s">
        <v>2575</v>
      </c>
      <c r="M57" s="794" t="s">
        <v>2575</v>
      </c>
      <c r="N57" s="794" t="s">
        <v>2575</v>
      </c>
      <c r="O57" s="781" t="s">
        <v>2573</v>
      </c>
      <c r="P57" s="781" t="s">
        <v>2573</v>
      </c>
      <c r="Q57" s="781" t="s">
        <v>2573</v>
      </c>
      <c r="R57" s="894" t="s">
        <v>2575</v>
      </c>
      <c r="S57" s="781" t="s">
        <v>2573</v>
      </c>
      <c r="T57" s="781" t="s">
        <v>2573</v>
      </c>
      <c r="U57" s="781" t="s">
        <v>2573</v>
      </c>
      <c r="V57" s="781" t="s">
        <v>2573</v>
      </c>
      <c r="W57" s="781" t="s">
        <v>2573</v>
      </c>
      <c r="X57" s="781" t="s">
        <v>2573</v>
      </c>
      <c r="Y57" s="781" t="s">
        <v>2573</v>
      </c>
      <c r="Z57" s="781" t="s">
        <v>2573</v>
      </c>
      <c r="AA57" s="781" t="s">
        <v>2573</v>
      </c>
      <c r="AB57" s="781" t="s">
        <v>2573</v>
      </c>
      <c r="AC57" s="781" t="s">
        <v>2573</v>
      </c>
      <c r="AD57" s="894" t="s">
        <v>2575</v>
      </c>
      <c r="AE57" s="871" t="s">
        <v>2573</v>
      </c>
      <c r="AF57" s="871" t="s">
        <v>2573</v>
      </c>
      <c r="AG57" s="161" t="s">
        <v>3191</v>
      </c>
    </row>
    <row r="58" spans="1:33" ht="39.9" customHeight="1">
      <c r="A58" s="790"/>
      <c r="B58" s="791" t="s">
        <v>3025</v>
      </c>
      <c r="C58" s="781" t="s">
        <v>2573</v>
      </c>
      <c r="D58" s="781" t="s">
        <v>2573</v>
      </c>
      <c r="E58" s="781" t="s">
        <v>2573</v>
      </c>
      <c r="F58" s="781" t="s">
        <v>2573</v>
      </c>
      <c r="G58" s="781" t="s">
        <v>2573</v>
      </c>
      <c r="H58" s="781" t="s">
        <v>2573</v>
      </c>
      <c r="I58" s="781" t="s">
        <v>2573</v>
      </c>
      <c r="J58" s="781" t="s">
        <v>2573</v>
      </c>
      <c r="K58" s="781" t="s">
        <v>2573</v>
      </c>
      <c r="L58" s="781" t="s">
        <v>2573</v>
      </c>
      <c r="M58" s="781" t="s">
        <v>2573</v>
      </c>
      <c r="N58" s="781" t="s">
        <v>2573</v>
      </c>
      <c r="O58" s="781" t="s">
        <v>2573</v>
      </c>
      <c r="P58" s="781" t="s">
        <v>2573</v>
      </c>
      <c r="Q58" s="781" t="s">
        <v>2573</v>
      </c>
      <c r="R58" s="871" t="s">
        <v>2573</v>
      </c>
      <c r="S58" s="781" t="s">
        <v>2573</v>
      </c>
      <c r="T58" s="781" t="s">
        <v>2573</v>
      </c>
      <c r="U58" s="781" t="s">
        <v>2573</v>
      </c>
      <c r="V58" s="781" t="s">
        <v>2573</v>
      </c>
      <c r="W58" s="781" t="s">
        <v>2573</v>
      </c>
      <c r="X58" s="781" t="s">
        <v>2573</v>
      </c>
      <c r="Y58" s="781" t="s">
        <v>2573</v>
      </c>
      <c r="Z58" s="781" t="s">
        <v>2573</v>
      </c>
      <c r="AA58" s="781" t="s">
        <v>2573</v>
      </c>
      <c r="AB58" s="781" t="s">
        <v>2573</v>
      </c>
      <c r="AC58" s="781" t="s">
        <v>2573</v>
      </c>
      <c r="AD58" s="871" t="s">
        <v>2573</v>
      </c>
      <c r="AE58" s="871" t="s">
        <v>2573</v>
      </c>
      <c r="AF58" s="871" t="s">
        <v>2573</v>
      </c>
      <c r="AG58" s="161"/>
    </row>
    <row r="59" spans="1:33" ht="15.75" customHeight="1">
      <c r="A59" s="790"/>
      <c r="B59" s="1187" t="s">
        <v>2646</v>
      </c>
      <c r="C59" s="1188"/>
      <c r="D59" s="1188"/>
      <c r="E59" s="1188"/>
      <c r="F59" s="1188"/>
      <c r="G59" s="1188"/>
      <c r="H59" s="1188"/>
      <c r="I59" s="1188"/>
      <c r="J59" s="1188"/>
      <c r="K59" s="1188"/>
      <c r="L59" s="1188"/>
      <c r="M59" s="1188"/>
      <c r="N59" s="1188"/>
      <c r="O59" s="1188"/>
      <c r="P59" s="1188"/>
      <c r="Q59" s="1188"/>
      <c r="R59" s="1188"/>
      <c r="S59" s="1188"/>
      <c r="T59" s="1188"/>
      <c r="U59" s="1188"/>
      <c r="V59" s="1188"/>
      <c r="W59" s="1188"/>
      <c r="X59" s="1188"/>
      <c r="Y59" s="1188"/>
      <c r="Z59" s="1188"/>
      <c r="AA59" s="1188"/>
      <c r="AB59" s="1188"/>
      <c r="AC59" s="1188"/>
      <c r="AD59" s="1188"/>
      <c r="AE59" s="1188"/>
      <c r="AF59" s="1188"/>
      <c r="AG59" s="1188"/>
    </row>
    <row r="60" spans="1:33" ht="39.9" customHeight="1">
      <c r="A60" s="790"/>
      <c r="B60" s="791" t="s">
        <v>2647</v>
      </c>
      <c r="C60" s="781" t="s">
        <v>2573</v>
      </c>
      <c r="D60" s="781" t="s">
        <v>2573</v>
      </c>
      <c r="E60" s="781" t="s">
        <v>2573</v>
      </c>
      <c r="F60" s="781" t="s">
        <v>2573</v>
      </c>
      <c r="G60" s="781" t="s">
        <v>2573</v>
      </c>
      <c r="H60" s="781" t="s">
        <v>2573</v>
      </c>
      <c r="I60" s="781" t="s">
        <v>2573</v>
      </c>
      <c r="J60" s="781" t="s">
        <v>2573</v>
      </c>
      <c r="K60" s="781" t="s">
        <v>2573</v>
      </c>
      <c r="L60" s="781" t="s">
        <v>2573</v>
      </c>
      <c r="M60" s="781" t="s">
        <v>2573</v>
      </c>
      <c r="N60" s="781" t="s">
        <v>2573</v>
      </c>
      <c r="O60" s="781" t="s">
        <v>2573</v>
      </c>
      <c r="P60" s="794" t="s">
        <v>2575</v>
      </c>
      <c r="Q60" s="781" t="s">
        <v>2573</v>
      </c>
      <c r="R60" s="871" t="s">
        <v>2573</v>
      </c>
      <c r="S60" s="781" t="s">
        <v>2573</v>
      </c>
      <c r="T60" s="781" t="s">
        <v>2573</v>
      </c>
      <c r="U60" s="781" t="s">
        <v>2573</v>
      </c>
      <c r="V60" s="781" t="s">
        <v>2573</v>
      </c>
      <c r="W60" s="781" t="s">
        <v>2573</v>
      </c>
      <c r="X60" s="781" t="s">
        <v>2573</v>
      </c>
      <c r="Y60" s="781" t="s">
        <v>2573</v>
      </c>
      <c r="Z60" s="781" t="s">
        <v>2573</v>
      </c>
      <c r="AA60" s="781" t="s">
        <v>2573</v>
      </c>
      <c r="AB60" s="781" t="s">
        <v>2573</v>
      </c>
      <c r="AC60" s="781" t="s">
        <v>2573</v>
      </c>
      <c r="AD60" s="871" t="s">
        <v>2573</v>
      </c>
      <c r="AE60" s="871" t="s">
        <v>2573</v>
      </c>
      <c r="AF60" s="871" t="s">
        <v>2573</v>
      </c>
      <c r="AG60" s="161" t="s">
        <v>2648</v>
      </c>
    </row>
    <row r="61" spans="1:33" ht="39.9" customHeight="1">
      <c r="A61" s="790"/>
      <c r="B61" s="791" t="s">
        <v>3026</v>
      </c>
      <c r="C61" s="781" t="s">
        <v>2573</v>
      </c>
      <c r="D61" s="781" t="s">
        <v>2573</v>
      </c>
      <c r="E61" s="781" t="s">
        <v>2573</v>
      </c>
      <c r="F61" s="781" t="s">
        <v>2573</v>
      </c>
      <c r="G61" s="781" t="s">
        <v>2573</v>
      </c>
      <c r="H61" s="781" t="s">
        <v>2573</v>
      </c>
      <c r="I61" s="781" t="s">
        <v>2573</v>
      </c>
      <c r="J61" s="781" t="s">
        <v>2573</v>
      </c>
      <c r="K61" s="781" t="s">
        <v>2573</v>
      </c>
      <c r="L61" s="781" t="s">
        <v>2573</v>
      </c>
      <c r="M61" s="781" t="s">
        <v>2573</v>
      </c>
      <c r="N61" s="781" t="s">
        <v>2573</v>
      </c>
      <c r="O61" s="781" t="s">
        <v>2573</v>
      </c>
      <c r="P61" s="781" t="s">
        <v>2573</v>
      </c>
      <c r="Q61" s="781" t="s">
        <v>2573</v>
      </c>
      <c r="R61" s="871" t="s">
        <v>2573</v>
      </c>
      <c r="S61" s="781" t="s">
        <v>2573</v>
      </c>
      <c r="T61" s="781" t="s">
        <v>2573</v>
      </c>
      <c r="U61" s="781" t="s">
        <v>2573</v>
      </c>
      <c r="V61" s="781" t="s">
        <v>2573</v>
      </c>
      <c r="W61" s="781" t="s">
        <v>2573</v>
      </c>
      <c r="X61" s="781" t="s">
        <v>2573</v>
      </c>
      <c r="Y61" s="781" t="s">
        <v>2573</v>
      </c>
      <c r="Z61" s="781" t="s">
        <v>2573</v>
      </c>
      <c r="AA61" s="781" t="s">
        <v>2573</v>
      </c>
      <c r="AB61" s="781" t="s">
        <v>2573</v>
      </c>
      <c r="AC61" s="781" t="s">
        <v>2573</v>
      </c>
      <c r="AD61" s="871" t="s">
        <v>2573</v>
      </c>
      <c r="AE61" s="871" t="s">
        <v>2573</v>
      </c>
      <c r="AF61" s="871" t="s">
        <v>2573</v>
      </c>
      <c r="AG61" s="161"/>
    </row>
    <row r="62" spans="1:33" ht="63.45" customHeight="1">
      <c r="A62" s="790"/>
      <c r="B62" s="791" t="s">
        <v>3027</v>
      </c>
      <c r="C62" s="781" t="s">
        <v>2573</v>
      </c>
      <c r="D62" s="781" t="s">
        <v>2573</v>
      </c>
      <c r="E62" s="781" t="s">
        <v>2573</v>
      </c>
      <c r="F62" s="781" t="s">
        <v>2573</v>
      </c>
      <c r="G62" s="781" t="s">
        <v>2573</v>
      </c>
      <c r="H62" s="781" t="s">
        <v>2573</v>
      </c>
      <c r="I62" s="781" t="s">
        <v>2573</v>
      </c>
      <c r="J62" s="781" t="s">
        <v>2573</v>
      </c>
      <c r="K62" s="781" t="s">
        <v>2573</v>
      </c>
      <c r="L62" s="781" t="s">
        <v>2573</v>
      </c>
      <c r="M62" s="781" t="s">
        <v>2573</v>
      </c>
      <c r="N62" s="781" t="s">
        <v>2573</v>
      </c>
      <c r="O62" s="781" t="s">
        <v>2573</v>
      </c>
      <c r="P62" s="794" t="s">
        <v>2575</v>
      </c>
      <c r="Q62" s="781" t="s">
        <v>2573</v>
      </c>
      <c r="R62" s="871" t="s">
        <v>2573</v>
      </c>
      <c r="S62" s="781" t="s">
        <v>2573</v>
      </c>
      <c r="T62" s="781" t="s">
        <v>2573</v>
      </c>
      <c r="U62" s="781" t="s">
        <v>2573</v>
      </c>
      <c r="V62" s="781" t="s">
        <v>2573</v>
      </c>
      <c r="W62" s="781" t="s">
        <v>2573</v>
      </c>
      <c r="X62" s="781" t="s">
        <v>2573</v>
      </c>
      <c r="Y62" s="781" t="s">
        <v>2573</v>
      </c>
      <c r="Z62" s="781" t="s">
        <v>2573</v>
      </c>
      <c r="AA62" s="781" t="s">
        <v>2573</v>
      </c>
      <c r="AB62" s="781" t="s">
        <v>2573</v>
      </c>
      <c r="AC62" s="781" t="s">
        <v>2573</v>
      </c>
      <c r="AD62" s="871" t="s">
        <v>2573</v>
      </c>
      <c r="AE62" s="871" t="s">
        <v>2573</v>
      </c>
      <c r="AF62" s="872" t="s">
        <v>2579</v>
      </c>
      <c r="AG62" s="161" t="s">
        <v>3192</v>
      </c>
    </row>
    <row r="63" spans="1:33" ht="63.45" customHeight="1">
      <c r="A63" s="790"/>
      <c r="B63" s="791" t="s">
        <v>2649</v>
      </c>
      <c r="C63" s="793" t="s">
        <v>2579</v>
      </c>
      <c r="D63" s="793" t="s">
        <v>2579</v>
      </c>
      <c r="E63" s="793" t="s">
        <v>2579</v>
      </c>
      <c r="F63" s="793" t="s">
        <v>2579</v>
      </c>
      <c r="G63" s="793" t="s">
        <v>2579</v>
      </c>
      <c r="H63" s="793" t="s">
        <v>2579</v>
      </c>
      <c r="I63" s="793" t="s">
        <v>2579</v>
      </c>
      <c r="J63" s="793" t="s">
        <v>2579</v>
      </c>
      <c r="K63" s="793" t="s">
        <v>2579</v>
      </c>
      <c r="L63" s="793" t="s">
        <v>2579</v>
      </c>
      <c r="M63" s="793" t="s">
        <v>2579</v>
      </c>
      <c r="N63" s="793" t="s">
        <v>2579</v>
      </c>
      <c r="O63" s="793" t="s">
        <v>2579</v>
      </c>
      <c r="P63" s="793" t="s">
        <v>2579</v>
      </c>
      <c r="Q63" s="793" t="s">
        <v>2579</v>
      </c>
      <c r="R63" s="872" t="s">
        <v>2579</v>
      </c>
      <c r="S63" s="793" t="s">
        <v>2579</v>
      </c>
      <c r="T63" s="793" t="s">
        <v>2579</v>
      </c>
      <c r="U63" s="793" t="s">
        <v>2579</v>
      </c>
      <c r="V63" s="793" t="s">
        <v>2579</v>
      </c>
      <c r="W63" s="793" t="s">
        <v>2579</v>
      </c>
      <c r="X63" s="793" t="s">
        <v>2579</v>
      </c>
      <c r="Y63" s="793" t="s">
        <v>2579</v>
      </c>
      <c r="Z63" s="793" t="s">
        <v>2579</v>
      </c>
      <c r="AA63" s="793" t="s">
        <v>2579</v>
      </c>
      <c r="AB63" s="793" t="s">
        <v>2579</v>
      </c>
      <c r="AC63" s="793" t="s">
        <v>2579</v>
      </c>
      <c r="AD63" s="872" t="s">
        <v>2579</v>
      </c>
      <c r="AE63" s="872" t="s">
        <v>2579</v>
      </c>
      <c r="AF63" s="872" t="s">
        <v>2579</v>
      </c>
      <c r="AG63" s="161" t="s">
        <v>2650</v>
      </c>
    </row>
    <row r="64" spans="1:33" ht="15.75" customHeight="1">
      <c r="A64" s="790"/>
      <c r="B64" s="1187" t="s">
        <v>2651</v>
      </c>
      <c r="C64" s="1188"/>
      <c r="D64" s="1188"/>
      <c r="E64" s="1188"/>
      <c r="F64" s="1188"/>
      <c r="G64" s="1188"/>
      <c r="H64" s="1188"/>
      <c r="I64" s="1188"/>
      <c r="J64" s="1188"/>
      <c r="K64" s="1188"/>
      <c r="L64" s="1188"/>
      <c r="M64" s="1188"/>
      <c r="N64" s="1188"/>
      <c r="O64" s="1188"/>
      <c r="P64" s="1188"/>
      <c r="Q64" s="1188"/>
      <c r="R64" s="1188"/>
      <c r="S64" s="1188"/>
      <c r="T64" s="1188"/>
      <c r="U64" s="1188"/>
      <c r="V64" s="1188"/>
      <c r="W64" s="1188"/>
      <c r="X64" s="1188"/>
      <c r="Y64" s="1188"/>
      <c r="Z64" s="1188"/>
      <c r="AA64" s="1188"/>
      <c r="AB64" s="1188"/>
      <c r="AC64" s="1188"/>
      <c r="AD64" s="1188"/>
      <c r="AE64" s="1188"/>
      <c r="AF64" s="1188"/>
      <c r="AG64" s="1188"/>
    </row>
    <row r="65" spans="1:33" ht="27.6" customHeight="1">
      <c r="A65" s="790"/>
      <c r="B65" s="791" t="s">
        <v>2652</v>
      </c>
      <c r="C65" s="793" t="s">
        <v>2579</v>
      </c>
      <c r="D65" s="793" t="s">
        <v>2579</v>
      </c>
      <c r="E65" s="793" t="s">
        <v>2579</v>
      </c>
      <c r="F65" s="793" t="s">
        <v>2579</v>
      </c>
      <c r="G65" s="793" t="s">
        <v>2579</v>
      </c>
      <c r="H65" s="793" t="s">
        <v>2579</v>
      </c>
      <c r="I65" s="793" t="s">
        <v>2579</v>
      </c>
      <c r="J65" s="793" t="s">
        <v>2579</v>
      </c>
      <c r="K65" s="793" t="s">
        <v>2579</v>
      </c>
      <c r="L65" s="793" t="s">
        <v>2579</v>
      </c>
      <c r="M65" s="793" t="s">
        <v>2579</v>
      </c>
      <c r="N65" s="793" t="s">
        <v>2579</v>
      </c>
      <c r="O65" s="793" t="s">
        <v>2579</v>
      </c>
      <c r="P65" s="793" t="s">
        <v>2579</v>
      </c>
      <c r="Q65" s="793" t="s">
        <v>2579</v>
      </c>
      <c r="R65" s="872" t="s">
        <v>2579</v>
      </c>
      <c r="S65" s="793" t="s">
        <v>2579</v>
      </c>
      <c r="T65" s="793" t="s">
        <v>2579</v>
      </c>
      <c r="U65" s="793" t="s">
        <v>2579</v>
      </c>
      <c r="V65" s="793" t="s">
        <v>2579</v>
      </c>
      <c r="W65" s="793" t="s">
        <v>2579</v>
      </c>
      <c r="X65" s="793" t="s">
        <v>2579</v>
      </c>
      <c r="Y65" s="793" t="s">
        <v>2579</v>
      </c>
      <c r="Z65" s="793" t="s">
        <v>2579</v>
      </c>
      <c r="AA65" s="793" t="s">
        <v>2579</v>
      </c>
      <c r="AB65" s="793" t="s">
        <v>2579</v>
      </c>
      <c r="AC65" s="793" t="s">
        <v>2579</v>
      </c>
      <c r="AD65" s="872" t="s">
        <v>2579</v>
      </c>
      <c r="AE65" s="872" t="s">
        <v>2579</v>
      </c>
      <c r="AF65" s="871" t="s">
        <v>2573</v>
      </c>
      <c r="AG65" s="161" t="s">
        <v>2618</v>
      </c>
    </row>
    <row r="66" spans="1:33" ht="39.9" customHeight="1">
      <c r="A66" s="790"/>
      <c r="B66" s="791" t="s">
        <v>2653</v>
      </c>
      <c r="C66" s="781" t="s">
        <v>2573</v>
      </c>
      <c r="D66" s="781" t="s">
        <v>2573</v>
      </c>
      <c r="E66" s="781" t="s">
        <v>2573</v>
      </c>
      <c r="F66" s="781" t="s">
        <v>2573</v>
      </c>
      <c r="G66" s="781" t="s">
        <v>2573</v>
      </c>
      <c r="H66" s="781" t="s">
        <v>2573</v>
      </c>
      <c r="I66" s="781" t="s">
        <v>2573</v>
      </c>
      <c r="J66" s="781" t="s">
        <v>2573</v>
      </c>
      <c r="K66" s="781" t="s">
        <v>2573</v>
      </c>
      <c r="L66" s="781" t="s">
        <v>2573</v>
      </c>
      <c r="M66" s="781" t="s">
        <v>2573</v>
      </c>
      <c r="N66" s="781" t="s">
        <v>2573</v>
      </c>
      <c r="O66" s="781" t="s">
        <v>2573</v>
      </c>
      <c r="P66" s="781" t="s">
        <v>2573</v>
      </c>
      <c r="Q66" s="781" t="s">
        <v>2573</v>
      </c>
      <c r="R66" s="871" t="s">
        <v>2573</v>
      </c>
      <c r="S66" s="781" t="s">
        <v>2573</v>
      </c>
      <c r="T66" s="781" t="s">
        <v>2573</v>
      </c>
      <c r="U66" s="781" t="s">
        <v>2573</v>
      </c>
      <c r="V66" s="781" t="s">
        <v>2573</v>
      </c>
      <c r="W66" s="781" t="s">
        <v>2573</v>
      </c>
      <c r="X66" s="781" t="s">
        <v>2573</v>
      </c>
      <c r="Y66" s="781" t="s">
        <v>2573</v>
      </c>
      <c r="Z66" s="781" t="s">
        <v>2573</v>
      </c>
      <c r="AA66" s="781" t="s">
        <v>2573</v>
      </c>
      <c r="AB66" s="781" t="s">
        <v>2573</v>
      </c>
      <c r="AC66" s="781" t="s">
        <v>2573</v>
      </c>
      <c r="AD66" s="871" t="s">
        <v>2573</v>
      </c>
      <c r="AE66" s="871" t="s">
        <v>2573</v>
      </c>
      <c r="AF66" s="871" t="s">
        <v>2573</v>
      </c>
      <c r="AG66" s="161"/>
    </row>
    <row r="67" spans="1:33" ht="27.6" customHeight="1">
      <c r="A67" s="790"/>
      <c r="B67" s="791" t="s">
        <v>3028</v>
      </c>
      <c r="C67" s="793" t="s">
        <v>2579</v>
      </c>
      <c r="D67" s="793" t="s">
        <v>2579</v>
      </c>
      <c r="E67" s="793" t="s">
        <v>2579</v>
      </c>
      <c r="F67" s="793" t="s">
        <v>2579</v>
      </c>
      <c r="G67" s="793" t="s">
        <v>2579</v>
      </c>
      <c r="H67" s="793" t="s">
        <v>2579</v>
      </c>
      <c r="I67" s="793" t="s">
        <v>2579</v>
      </c>
      <c r="J67" s="793" t="s">
        <v>2579</v>
      </c>
      <c r="K67" s="793" t="s">
        <v>2579</v>
      </c>
      <c r="L67" s="793" t="s">
        <v>2579</v>
      </c>
      <c r="M67" s="793" t="s">
        <v>2579</v>
      </c>
      <c r="N67" s="793" t="s">
        <v>2579</v>
      </c>
      <c r="O67" s="793" t="s">
        <v>2579</v>
      </c>
      <c r="P67" s="793" t="s">
        <v>2579</v>
      </c>
      <c r="Q67" s="793" t="s">
        <v>2579</v>
      </c>
      <c r="R67" s="872" t="s">
        <v>2579</v>
      </c>
      <c r="S67" s="793" t="s">
        <v>2579</v>
      </c>
      <c r="T67" s="793" t="s">
        <v>2579</v>
      </c>
      <c r="U67" s="793" t="s">
        <v>2579</v>
      </c>
      <c r="V67" s="793" t="s">
        <v>2579</v>
      </c>
      <c r="W67" s="793" t="s">
        <v>2579</v>
      </c>
      <c r="X67" s="793" t="s">
        <v>2579</v>
      </c>
      <c r="Y67" s="793" t="s">
        <v>2579</v>
      </c>
      <c r="Z67" s="793" t="s">
        <v>2579</v>
      </c>
      <c r="AA67" s="793" t="s">
        <v>2579</v>
      </c>
      <c r="AB67" s="793" t="s">
        <v>2579</v>
      </c>
      <c r="AC67" s="793" t="s">
        <v>2579</v>
      </c>
      <c r="AD67" s="872" t="s">
        <v>2579</v>
      </c>
      <c r="AE67" s="872" t="s">
        <v>2579</v>
      </c>
      <c r="AF67" s="871" t="s">
        <v>2573</v>
      </c>
      <c r="AG67" s="161" t="s">
        <v>2618</v>
      </c>
    </row>
    <row r="68" spans="1:33" ht="27.6" customHeight="1">
      <c r="A68" s="790"/>
      <c r="B68" s="791" t="s">
        <v>2654</v>
      </c>
      <c r="C68" s="793" t="s">
        <v>2579</v>
      </c>
      <c r="D68" s="793" t="s">
        <v>2579</v>
      </c>
      <c r="E68" s="793" t="s">
        <v>2579</v>
      </c>
      <c r="F68" s="793" t="s">
        <v>2579</v>
      </c>
      <c r="G68" s="793" t="s">
        <v>2579</v>
      </c>
      <c r="H68" s="793" t="s">
        <v>2579</v>
      </c>
      <c r="I68" s="793" t="s">
        <v>2579</v>
      </c>
      <c r="J68" s="793" t="s">
        <v>2579</v>
      </c>
      <c r="K68" s="793" t="s">
        <v>2579</v>
      </c>
      <c r="L68" s="793" t="s">
        <v>2579</v>
      </c>
      <c r="M68" s="793" t="s">
        <v>2579</v>
      </c>
      <c r="N68" s="793" t="s">
        <v>2579</v>
      </c>
      <c r="O68" s="793" t="s">
        <v>2579</v>
      </c>
      <c r="P68" s="793" t="s">
        <v>2579</v>
      </c>
      <c r="Q68" s="793" t="s">
        <v>2579</v>
      </c>
      <c r="R68" s="872" t="s">
        <v>2579</v>
      </c>
      <c r="S68" s="793" t="s">
        <v>2579</v>
      </c>
      <c r="T68" s="793" t="s">
        <v>2579</v>
      </c>
      <c r="U68" s="793" t="s">
        <v>2579</v>
      </c>
      <c r="V68" s="793" t="s">
        <v>2579</v>
      </c>
      <c r="W68" s="793" t="s">
        <v>2579</v>
      </c>
      <c r="X68" s="793" t="s">
        <v>2579</v>
      </c>
      <c r="Y68" s="793" t="s">
        <v>2579</v>
      </c>
      <c r="Z68" s="793" t="s">
        <v>2579</v>
      </c>
      <c r="AA68" s="793" t="s">
        <v>2579</v>
      </c>
      <c r="AB68" s="793" t="s">
        <v>2579</v>
      </c>
      <c r="AC68" s="793" t="s">
        <v>2579</v>
      </c>
      <c r="AD68" s="872" t="s">
        <v>2579</v>
      </c>
      <c r="AE68" s="872" t="s">
        <v>2579</v>
      </c>
      <c r="AF68" s="871" t="s">
        <v>2573</v>
      </c>
      <c r="AG68" s="161" t="s">
        <v>2618</v>
      </c>
    </row>
    <row r="69" spans="1:33" ht="15" customHeight="1">
      <c r="A69" s="790"/>
      <c r="B69" s="1187"/>
      <c r="C69" s="1188"/>
      <c r="D69" s="1188"/>
      <c r="E69" s="1188"/>
      <c r="F69" s="1188"/>
      <c r="G69" s="1188"/>
      <c r="H69" s="1188"/>
      <c r="I69" s="1188"/>
      <c r="J69" s="1188"/>
      <c r="K69" s="1188"/>
      <c r="L69" s="1188"/>
      <c r="M69" s="1188"/>
      <c r="N69" s="1188"/>
      <c r="O69" s="1188"/>
      <c r="P69" s="1188"/>
      <c r="Q69" s="1188"/>
      <c r="R69" s="1188"/>
      <c r="S69" s="1188"/>
      <c r="T69" s="1188"/>
      <c r="U69" s="1188"/>
      <c r="V69" s="1188"/>
      <c r="W69" s="1188"/>
      <c r="X69" s="1188"/>
      <c r="Y69" s="1188"/>
      <c r="Z69" s="1188"/>
      <c r="AA69" s="1188"/>
      <c r="AB69" s="1188"/>
      <c r="AC69" s="1188"/>
      <c r="AD69" s="1188"/>
      <c r="AE69" s="1188"/>
      <c r="AF69" s="1188"/>
      <c r="AG69" s="1188"/>
    </row>
    <row r="70" spans="1:33" ht="15" customHeight="1">
      <c r="A70" s="7"/>
      <c r="B70" s="1185" t="s">
        <v>3029</v>
      </c>
      <c r="C70" s="1185"/>
      <c r="D70" s="1185"/>
      <c r="E70" s="1185"/>
      <c r="F70" s="1185"/>
      <c r="G70" s="1185"/>
      <c r="H70" s="1185"/>
      <c r="I70" s="1185"/>
      <c r="J70" s="1185"/>
      <c r="K70" s="1185"/>
      <c r="L70" s="1185"/>
      <c r="M70" s="1185"/>
      <c r="N70" s="1185"/>
      <c r="O70" s="1185"/>
      <c r="P70" s="1186"/>
      <c r="Q70" s="799"/>
    </row>
    <row r="71" spans="1:33" ht="15" customHeight="1"/>
    <row r="72" spans="1:33" ht="15" customHeight="1">
      <c r="A72" s="7"/>
      <c r="B72" s="1189" t="s">
        <v>2655</v>
      </c>
      <c r="C72" s="1189"/>
      <c r="D72" s="1189"/>
      <c r="E72" s="1189"/>
      <c r="F72" s="1189"/>
      <c r="G72" s="1189"/>
      <c r="H72" s="1189"/>
      <c r="I72" s="1189"/>
      <c r="J72" s="1189"/>
      <c r="K72" s="1184" t="s">
        <v>2656</v>
      </c>
      <c r="L72" s="1184"/>
      <c r="M72" s="1184"/>
      <c r="N72" s="1184"/>
      <c r="O72" s="1184"/>
      <c r="P72" s="1184"/>
      <c r="Q72" s="1184"/>
    </row>
    <row r="73" spans="1:33" ht="15" customHeight="1">
      <c r="A73" s="7"/>
      <c r="B73" s="1173" t="s">
        <v>2657</v>
      </c>
      <c r="C73" s="1173"/>
      <c r="D73" s="1173"/>
      <c r="E73" s="1173"/>
      <c r="F73" s="1173"/>
      <c r="G73" s="1173"/>
      <c r="H73" s="1173"/>
      <c r="I73" s="1173"/>
      <c r="J73" s="1173"/>
      <c r="K73" s="1173"/>
      <c r="L73" s="1173"/>
      <c r="M73" s="1173"/>
      <c r="N73" s="1173"/>
      <c r="O73" s="1173"/>
      <c r="P73" s="1173"/>
      <c r="Q73" s="1173"/>
    </row>
    <row r="74" spans="1:33" ht="15" customHeight="1">
      <c r="A74" s="7"/>
      <c r="B74" s="1171" t="s">
        <v>3031</v>
      </c>
      <c r="C74" s="1171"/>
      <c r="D74" s="1171"/>
      <c r="E74" s="1171"/>
      <c r="F74" s="1171"/>
      <c r="G74" s="1171"/>
      <c r="H74" s="1171"/>
      <c r="I74" s="1171"/>
      <c r="J74" s="1171"/>
      <c r="K74" s="1176" t="s">
        <v>244</v>
      </c>
      <c r="L74" s="1176"/>
      <c r="M74" s="1176"/>
      <c r="N74" s="1176"/>
      <c r="O74" s="1176"/>
      <c r="P74" s="1176"/>
      <c r="Q74" s="1176"/>
      <c r="R74" s="7"/>
      <c r="S74" s="7"/>
      <c r="T74" s="7"/>
      <c r="U74" s="7"/>
      <c r="V74" s="7"/>
      <c r="W74" s="7"/>
    </row>
    <row r="75" spans="1:33" ht="15" customHeight="1">
      <c r="A75" s="7"/>
      <c r="B75" s="1171"/>
      <c r="C75" s="1171"/>
      <c r="D75" s="1171"/>
      <c r="E75" s="1171"/>
      <c r="F75" s="1171"/>
      <c r="G75" s="1171"/>
      <c r="H75" s="1171"/>
      <c r="I75" s="1171"/>
      <c r="J75" s="1171"/>
      <c r="K75" s="1174" t="s">
        <v>207</v>
      </c>
      <c r="L75" s="1174"/>
      <c r="M75" s="1174"/>
      <c r="N75" s="1174"/>
      <c r="O75" s="1174"/>
      <c r="P75" s="1174"/>
      <c r="Q75" s="1174"/>
      <c r="R75" s="7"/>
      <c r="S75" s="7"/>
      <c r="T75" s="7"/>
      <c r="U75" s="7"/>
      <c r="V75" s="7"/>
      <c r="W75" s="7"/>
    </row>
    <row r="76" spans="1:33" ht="15" customHeight="1">
      <c r="A76" s="7"/>
      <c r="B76" s="1171"/>
      <c r="C76" s="1171"/>
      <c r="D76" s="1171"/>
      <c r="E76" s="1171"/>
      <c r="F76" s="1171"/>
      <c r="G76" s="1171"/>
      <c r="H76" s="1171"/>
      <c r="I76" s="1171"/>
      <c r="J76" s="1171"/>
      <c r="K76" s="1174" t="s">
        <v>2308</v>
      </c>
      <c r="L76" s="1174"/>
      <c r="M76" s="1174"/>
      <c r="N76" s="1174"/>
      <c r="O76" s="1174"/>
      <c r="P76" s="1174"/>
      <c r="Q76" s="1174"/>
      <c r="R76" s="7"/>
      <c r="S76" s="7"/>
      <c r="T76" s="7"/>
      <c r="U76" s="7"/>
      <c r="V76" s="7"/>
      <c r="W76" s="7"/>
    </row>
    <row r="77" spans="1:33" ht="15" customHeight="1">
      <c r="A77" s="7"/>
      <c r="B77" s="1171"/>
      <c r="C77" s="1171"/>
      <c r="D77" s="1171"/>
      <c r="E77" s="1171"/>
      <c r="F77" s="1171"/>
      <c r="G77" s="1171"/>
      <c r="H77" s="1171"/>
      <c r="I77" s="1171"/>
      <c r="J77" s="1171"/>
      <c r="K77" s="1174" t="s">
        <v>2965</v>
      </c>
      <c r="L77" s="1174"/>
      <c r="M77" s="1174"/>
      <c r="N77" s="1174"/>
      <c r="O77" s="1174"/>
      <c r="P77" s="1174"/>
      <c r="Q77" s="1174"/>
      <c r="R77" s="7"/>
      <c r="S77" s="7"/>
      <c r="T77" s="7"/>
      <c r="U77" s="7"/>
      <c r="V77" s="7"/>
      <c r="W77" s="7"/>
    </row>
    <row r="78" spans="1:33" ht="15" customHeight="1">
      <c r="A78" s="7"/>
      <c r="B78" s="1171"/>
      <c r="C78" s="1171"/>
      <c r="D78" s="1171"/>
      <c r="E78" s="1171"/>
      <c r="F78" s="1171"/>
      <c r="G78" s="1171"/>
      <c r="H78" s="1171"/>
      <c r="I78" s="1171"/>
      <c r="J78" s="1171"/>
      <c r="K78" s="1174" t="s">
        <v>3041</v>
      </c>
      <c r="L78" s="1174"/>
      <c r="M78" s="1174"/>
      <c r="N78" s="1174"/>
      <c r="O78" s="1174"/>
      <c r="P78" s="1174"/>
      <c r="Q78" s="1174"/>
      <c r="R78" s="7"/>
      <c r="S78" s="7"/>
      <c r="T78" s="7"/>
      <c r="U78" s="7"/>
      <c r="V78" s="7"/>
      <c r="W78" s="7"/>
    </row>
    <row r="79" spans="1:33" ht="15" customHeight="1">
      <c r="A79" s="7"/>
      <c r="B79" s="1171"/>
      <c r="C79" s="1171"/>
      <c r="D79" s="1171"/>
      <c r="E79" s="1171"/>
      <c r="F79" s="1171"/>
      <c r="G79" s="1171"/>
      <c r="H79" s="1171"/>
      <c r="I79" s="1171"/>
      <c r="J79" s="1171"/>
      <c r="K79" s="1174" t="s">
        <v>3043</v>
      </c>
      <c r="L79" s="1174"/>
      <c r="M79" s="1174"/>
      <c r="N79" s="1174"/>
      <c r="O79" s="1174"/>
      <c r="P79" s="1174"/>
      <c r="Q79" s="1174"/>
      <c r="R79" s="7"/>
      <c r="S79" s="7"/>
      <c r="T79" s="7"/>
      <c r="U79" s="7"/>
      <c r="V79" s="7"/>
      <c r="W79" s="7"/>
    </row>
    <row r="80" spans="1:33" ht="15.75" customHeight="1">
      <c r="A80" s="7"/>
      <c r="B80" s="1171"/>
      <c r="C80" s="1171"/>
      <c r="D80" s="1171"/>
      <c r="E80" s="1171"/>
      <c r="F80" s="1171"/>
      <c r="G80" s="1171"/>
      <c r="H80" s="1171"/>
      <c r="I80" s="1171"/>
      <c r="J80" s="1171"/>
      <c r="K80" s="1176" t="s">
        <v>2237</v>
      </c>
      <c r="L80" s="1176"/>
      <c r="M80" s="1176"/>
      <c r="N80" s="1176"/>
      <c r="O80" s="1176"/>
      <c r="P80" s="1176"/>
      <c r="Q80" s="1176"/>
      <c r="R80" s="7"/>
      <c r="S80" s="7"/>
      <c r="T80" s="7"/>
      <c r="U80" s="7"/>
      <c r="V80" s="7"/>
      <c r="W80" s="7"/>
    </row>
    <row r="81" spans="1:23" ht="15" customHeight="1">
      <c r="A81" s="7"/>
      <c r="B81" s="1171"/>
      <c r="C81" s="1171"/>
      <c r="D81" s="1171"/>
      <c r="E81" s="1171"/>
      <c r="F81" s="1171"/>
      <c r="G81" s="1171"/>
      <c r="H81" s="1171"/>
      <c r="I81" s="1171"/>
      <c r="J81" s="1171"/>
      <c r="K81" s="1174" t="s">
        <v>3044</v>
      </c>
      <c r="L81" s="1174"/>
      <c r="M81" s="1174"/>
      <c r="N81" s="1174"/>
      <c r="O81" s="1174"/>
      <c r="P81" s="1174"/>
      <c r="Q81" s="1174"/>
      <c r="R81" s="7"/>
      <c r="S81" s="7"/>
      <c r="T81" s="7"/>
      <c r="U81" s="7"/>
      <c r="V81" s="7"/>
      <c r="W81" s="7"/>
    </row>
    <row r="82" spans="1:23" ht="15" customHeight="1">
      <c r="A82" s="7"/>
      <c r="B82" s="1171"/>
      <c r="C82" s="1171"/>
      <c r="D82" s="1171"/>
      <c r="E82" s="1171"/>
      <c r="F82" s="1171"/>
      <c r="G82" s="1171"/>
      <c r="H82" s="1171"/>
      <c r="I82" s="1171"/>
      <c r="J82" s="1171"/>
      <c r="K82" s="1174" t="s">
        <v>3045</v>
      </c>
      <c r="L82" s="1174"/>
      <c r="M82" s="1174"/>
      <c r="N82" s="1174"/>
      <c r="O82" s="1174"/>
      <c r="P82" s="1174"/>
      <c r="Q82" s="1174"/>
      <c r="R82" s="7"/>
      <c r="S82" s="7"/>
      <c r="T82" s="7"/>
      <c r="U82" s="7"/>
      <c r="V82" s="7"/>
      <c r="W82" s="7"/>
    </row>
    <row r="83" spans="1:23" ht="15" customHeight="1">
      <c r="A83" s="7"/>
      <c r="B83" s="1171"/>
      <c r="C83" s="1171"/>
      <c r="D83" s="1171"/>
      <c r="E83" s="1171"/>
      <c r="F83" s="1171"/>
      <c r="G83" s="1171"/>
      <c r="H83" s="1171"/>
      <c r="I83" s="1171"/>
      <c r="J83" s="1171"/>
      <c r="K83" s="1174" t="s">
        <v>3047</v>
      </c>
      <c r="L83" s="1174"/>
      <c r="M83" s="1174"/>
      <c r="N83" s="1174"/>
      <c r="O83" s="1174"/>
      <c r="P83" s="1174"/>
      <c r="Q83" s="1174"/>
      <c r="R83" s="7"/>
      <c r="S83" s="7"/>
      <c r="T83" s="7"/>
      <c r="U83" s="7"/>
      <c r="V83" s="7"/>
      <c r="W83" s="7"/>
    </row>
    <row r="84" spans="1:23" ht="15" customHeight="1">
      <c r="A84" s="7"/>
      <c r="B84" s="1171"/>
      <c r="C84" s="1171"/>
      <c r="D84" s="1171"/>
      <c r="E84" s="1171"/>
      <c r="F84" s="1171"/>
      <c r="G84" s="1171"/>
      <c r="H84" s="1171"/>
      <c r="I84" s="1171"/>
      <c r="J84" s="1171"/>
      <c r="K84" s="1174" t="s">
        <v>2364</v>
      </c>
      <c r="L84" s="1174"/>
      <c r="M84" s="1174"/>
      <c r="N84" s="1174"/>
      <c r="O84" s="1174"/>
      <c r="P84" s="1174"/>
      <c r="Q84" s="1174"/>
      <c r="R84" s="7"/>
      <c r="S84" s="7"/>
      <c r="T84" s="7"/>
      <c r="U84" s="7"/>
      <c r="V84" s="7"/>
      <c r="W84" s="7"/>
    </row>
    <row r="85" spans="1:23" ht="15" customHeight="1">
      <c r="A85" s="7"/>
      <c r="B85" s="1171"/>
      <c r="C85" s="1171"/>
      <c r="D85" s="1171"/>
      <c r="E85" s="1171"/>
      <c r="F85" s="1171"/>
      <c r="G85" s="1171"/>
      <c r="H85" s="1171"/>
      <c r="I85" s="1171"/>
      <c r="J85" s="1171"/>
      <c r="K85" s="1174" t="s">
        <v>3050</v>
      </c>
      <c r="L85" s="1174"/>
      <c r="M85" s="1174"/>
      <c r="N85" s="1174"/>
      <c r="O85" s="1174"/>
      <c r="P85" s="1174"/>
      <c r="Q85" s="1174"/>
      <c r="R85" s="7"/>
      <c r="S85" s="7"/>
      <c r="T85" s="7"/>
      <c r="U85" s="7"/>
      <c r="V85" s="7"/>
      <c r="W85" s="7"/>
    </row>
    <row r="86" spans="1:23" ht="15" customHeight="1">
      <c r="A86" s="7"/>
      <c r="B86" s="1171"/>
      <c r="C86" s="1171"/>
      <c r="D86" s="1171"/>
      <c r="E86" s="1171"/>
      <c r="F86" s="1171"/>
      <c r="G86" s="1171"/>
      <c r="H86" s="1171"/>
      <c r="I86" s="1171"/>
      <c r="J86" s="1171"/>
      <c r="K86" s="1174" t="s">
        <v>3290</v>
      </c>
      <c r="L86" s="1174"/>
      <c r="M86" s="1174"/>
      <c r="N86" s="1174"/>
      <c r="O86" s="1174"/>
      <c r="P86" s="1174"/>
      <c r="Q86" s="1174"/>
      <c r="R86" s="7"/>
      <c r="S86" s="7"/>
      <c r="T86" s="7"/>
      <c r="U86" s="7"/>
      <c r="V86" s="7"/>
      <c r="W86" s="7"/>
    </row>
    <row r="87" spans="1:23" ht="15" customHeight="1">
      <c r="A87" s="7"/>
      <c r="B87" s="1171"/>
      <c r="C87" s="1171"/>
      <c r="D87" s="1171"/>
      <c r="E87" s="1171"/>
      <c r="F87" s="1171"/>
      <c r="G87" s="1171"/>
      <c r="H87" s="1171"/>
      <c r="I87" s="1171"/>
      <c r="J87" s="1171"/>
      <c r="K87" s="1174" t="s">
        <v>3052</v>
      </c>
      <c r="L87" s="1174"/>
      <c r="M87" s="1174"/>
      <c r="N87" s="1174"/>
      <c r="O87" s="1174"/>
      <c r="P87" s="1174"/>
      <c r="Q87" s="1174"/>
      <c r="R87" s="7"/>
      <c r="S87" s="7"/>
      <c r="T87" s="7"/>
      <c r="U87" s="7"/>
      <c r="V87" s="7"/>
      <c r="W87" s="7"/>
    </row>
    <row r="88" spans="1:23" ht="15" customHeight="1">
      <c r="A88" s="7"/>
      <c r="B88" s="1171"/>
      <c r="C88" s="1171"/>
      <c r="D88" s="1171"/>
      <c r="E88" s="1171"/>
      <c r="F88" s="1171"/>
      <c r="G88" s="1171"/>
      <c r="H88" s="1171"/>
      <c r="I88" s="1171"/>
      <c r="J88" s="1171"/>
      <c r="K88" s="1174" t="s">
        <v>3291</v>
      </c>
      <c r="L88" s="1174"/>
      <c r="M88" s="1174"/>
      <c r="N88" s="1174"/>
      <c r="O88" s="1174"/>
      <c r="P88" s="1174"/>
      <c r="Q88" s="1174"/>
      <c r="R88" s="7"/>
      <c r="S88" s="7"/>
      <c r="T88" s="7"/>
      <c r="U88" s="7"/>
      <c r="V88" s="7"/>
      <c r="W88" s="7"/>
    </row>
    <row r="89" spans="1:23" ht="15" customHeight="1">
      <c r="A89" s="7"/>
      <c r="B89" s="1171"/>
      <c r="C89" s="1171"/>
      <c r="D89" s="1171"/>
      <c r="E89" s="1171"/>
      <c r="F89" s="1171"/>
      <c r="G89" s="1171"/>
      <c r="H89" s="1171"/>
      <c r="I89" s="1171"/>
      <c r="J89" s="1171"/>
      <c r="K89" s="1174" t="s">
        <v>3053</v>
      </c>
      <c r="L89" s="1174"/>
      <c r="M89" s="1174"/>
      <c r="N89" s="1174"/>
      <c r="O89" s="1174"/>
      <c r="P89" s="1174"/>
      <c r="Q89" s="1174"/>
      <c r="R89" s="7"/>
      <c r="S89" s="7"/>
      <c r="T89" s="7"/>
      <c r="U89" s="7"/>
      <c r="V89" s="7"/>
      <c r="W89" s="7"/>
    </row>
    <row r="90" spans="1:23" ht="15" customHeight="1">
      <c r="A90" s="7"/>
      <c r="B90" s="1171"/>
      <c r="C90" s="1171"/>
      <c r="D90" s="1171"/>
      <c r="E90" s="1171"/>
      <c r="F90" s="1171"/>
      <c r="G90" s="1171"/>
      <c r="H90" s="1171"/>
      <c r="I90" s="1171"/>
      <c r="J90" s="1171"/>
      <c r="K90" s="1174" t="s">
        <v>2895</v>
      </c>
      <c r="L90" s="1174"/>
      <c r="M90" s="1174"/>
      <c r="N90" s="1174"/>
      <c r="O90" s="1174"/>
      <c r="P90" s="1174"/>
      <c r="Q90" s="1174"/>
      <c r="R90" s="7"/>
      <c r="S90" s="7"/>
      <c r="T90" s="7"/>
      <c r="U90" s="7"/>
      <c r="V90" s="7"/>
      <c r="W90" s="7"/>
    </row>
    <row r="91" spans="1:23" ht="15" customHeight="1">
      <c r="A91" s="7"/>
      <c r="B91" s="1171"/>
      <c r="C91" s="1171"/>
      <c r="D91" s="1171"/>
      <c r="E91" s="1171"/>
      <c r="F91" s="1171"/>
      <c r="G91" s="1171"/>
      <c r="H91" s="1171"/>
      <c r="I91" s="1171"/>
      <c r="J91" s="1171"/>
      <c r="K91" s="1174" t="s">
        <v>3054</v>
      </c>
      <c r="L91" s="1174"/>
      <c r="M91" s="1174"/>
      <c r="N91" s="1174"/>
      <c r="O91" s="1174"/>
      <c r="P91" s="1174"/>
      <c r="Q91" s="1174"/>
      <c r="R91" s="7"/>
      <c r="S91" s="7"/>
      <c r="T91" s="7"/>
      <c r="U91" s="7"/>
      <c r="V91" s="7"/>
      <c r="W91" s="7"/>
    </row>
    <row r="92" spans="1:23" ht="15" customHeight="1">
      <c r="A92" s="7"/>
      <c r="B92" s="1171"/>
      <c r="C92" s="1171"/>
      <c r="D92" s="1171"/>
      <c r="E92" s="1171"/>
      <c r="F92" s="1171"/>
      <c r="G92" s="1171"/>
      <c r="H92" s="1171"/>
      <c r="I92" s="1171"/>
      <c r="J92" s="1171"/>
      <c r="K92" s="1174" t="s">
        <v>3055</v>
      </c>
      <c r="L92" s="1174"/>
      <c r="M92" s="1174"/>
      <c r="N92" s="1174"/>
      <c r="O92" s="1174"/>
      <c r="P92" s="1174"/>
      <c r="Q92" s="1174"/>
      <c r="R92" s="7"/>
      <c r="S92" s="7"/>
      <c r="T92" s="7"/>
      <c r="U92" s="7"/>
      <c r="V92" s="7"/>
      <c r="W92" s="7"/>
    </row>
    <row r="93" spans="1:23" ht="15" customHeight="1">
      <c r="A93" s="7"/>
      <c r="B93" s="1171"/>
      <c r="C93" s="1171"/>
      <c r="D93" s="1171"/>
      <c r="E93" s="1171"/>
      <c r="F93" s="1171"/>
      <c r="G93" s="1171"/>
      <c r="H93" s="1171"/>
      <c r="I93" s="1171"/>
      <c r="J93" s="1171"/>
      <c r="K93" s="1176" t="s">
        <v>3057</v>
      </c>
      <c r="L93" s="1176"/>
      <c r="M93" s="1176"/>
      <c r="N93" s="1176"/>
      <c r="O93" s="1176"/>
      <c r="P93" s="1176"/>
      <c r="Q93" s="1176"/>
      <c r="R93" s="7"/>
      <c r="S93" s="7"/>
      <c r="T93" s="7"/>
      <c r="U93" s="7"/>
      <c r="V93" s="7"/>
      <c r="W93" s="7"/>
    </row>
    <row r="94" spans="1:23" ht="15" customHeight="1">
      <c r="A94" s="7"/>
      <c r="B94" s="1173" t="s">
        <v>2658</v>
      </c>
      <c r="C94" s="1173"/>
      <c r="D94" s="1173"/>
      <c r="E94" s="1173"/>
      <c r="F94" s="1173"/>
      <c r="G94" s="1173"/>
      <c r="H94" s="1173"/>
      <c r="I94" s="1173"/>
      <c r="J94" s="1173"/>
      <c r="K94" s="1173"/>
      <c r="L94" s="1173"/>
      <c r="M94" s="1173"/>
      <c r="N94" s="1173"/>
      <c r="O94" s="1173"/>
      <c r="P94" s="1173"/>
      <c r="Q94" s="1173"/>
    </row>
    <row r="95" spans="1:23" ht="15" customHeight="1">
      <c r="A95" s="7"/>
      <c r="B95" s="1171" t="s">
        <v>3032</v>
      </c>
      <c r="C95" s="1171"/>
      <c r="D95" s="1171"/>
      <c r="E95" s="1171"/>
      <c r="F95" s="1171"/>
      <c r="G95" s="1171"/>
      <c r="H95" s="1171"/>
      <c r="I95" s="1171"/>
      <c r="J95" s="1171"/>
      <c r="K95" s="1176" t="s">
        <v>244</v>
      </c>
      <c r="L95" s="1176"/>
      <c r="M95" s="1176"/>
      <c r="N95" s="1176"/>
      <c r="O95" s="1176"/>
      <c r="P95" s="1176"/>
      <c r="Q95" s="1176"/>
    </row>
    <row r="96" spans="1:23" ht="15" customHeight="1">
      <c r="A96" s="7"/>
      <c r="B96" s="1171"/>
      <c r="C96" s="1171"/>
      <c r="D96" s="1171"/>
      <c r="E96" s="1171"/>
      <c r="F96" s="1171"/>
      <c r="G96" s="1171"/>
      <c r="H96" s="1171"/>
      <c r="I96" s="1171"/>
      <c r="J96" s="1171"/>
      <c r="K96" s="1183" t="s">
        <v>3041</v>
      </c>
      <c r="L96" s="1183"/>
      <c r="M96" s="1183"/>
      <c r="N96" s="1183"/>
      <c r="O96" s="1183"/>
      <c r="P96" s="1183"/>
      <c r="Q96" s="1183"/>
    </row>
    <row r="97" spans="1:17" ht="15" customHeight="1">
      <c r="A97" s="7"/>
      <c r="B97" s="1171"/>
      <c r="C97" s="1171"/>
      <c r="D97" s="1171"/>
      <c r="E97" s="1171"/>
      <c r="F97" s="1171"/>
      <c r="G97" s="1171"/>
      <c r="H97" s="1171"/>
      <c r="I97" s="1171"/>
      <c r="J97" s="1171"/>
      <c r="K97" s="1183" t="s">
        <v>2364</v>
      </c>
      <c r="L97" s="1183"/>
      <c r="M97" s="1183"/>
      <c r="N97" s="1183"/>
      <c r="O97" s="1183"/>
      <c r="P97" s="1183"/>
      <c r="Q97" s="1183"/>
    </row>
    <row r="98" spans="1:17" ht="15" customHeight="1">
      <c r="A98" s="7"/>
      <c r="B98" s="1171"/>
      <c r="C98" s="1171"/>
      <c r="D98" s="1171"/>
      <c r="E98" s="1171"/>
      <c r="F98" s="1171"/>
      <c r="G98" s="1171"/>
      <c r="H98" s="1171"/>
      <c r="I98" s="1171"/>
      <c r="J98" s="1171"/>
      <c r="K98" s="1179" t="s">
        <v>2366</v>
      </c>
      <c r="L98" s="1179"/>
      <c r="M98" s="1179"/>
      <c r="N98" s="1179"/>
      <c r="O98" s="1179"/>
      <c r="P98" s="1179"/>
      <c r="Q98" s="1179"/>
    </row>
    <row r="99" spans="1:17" ht="15" customHeight="1">
      <c r="A99" s="7"/>
      <c r="B99" s="1171"/>
      <c r="C99" s="1171"/>
      <c r="D99" s="1171"/>
      <c r="E99" s="1171"/>
      <c r="F99" s="1171"/>
      <c r="G99" s="1171"/>
      <c r="H99" s="1171"/>
      <c r="I99" s="1171"/>
      <c r="J99" s="1171"/>
      <c r="K99" s="1179" t="s">
        <v>3095</v>
      </c>
      <c r="L99" s="1179"/>
      <c r="M99" s="1179"/>
      <c r="N99" s="1179"/>
      <c r="O99" s="1179"/>
      <c r="P99" s="1179"/>
      <c r="Q99" s="1179"/>
    </row>
    <row r="100" spans="1:17" ht="15" customHeight="1">
      <c r="A100" s="7"/>
      <c r="B100" s="1171"/>
      <c r="C100" s="1171"/>
      <c r="D100" s="1171"/>
      <c r="E100" s="1171"/>
      <c r="F100" s="1171"/>
      <c r="G100" s="1171"/>
      <c r="H100" s="1171"/>
      <c r="I100" s="1171"/>
      <c r="J100" s="1171"/>
      <c r="K100" s="1179" t="s">
        <v>3050</v>
      </c>
      <c r="L100" s="1179"/>
      <c r="M100" s="1179"/>
      <c r="N100" s="1179"/>
      <c r="O100" s="1179"/>
      <c r="P100" s="1179"/>
      <c r="Q100" s="1179"/>
    </row>
    <row r="101" spans="1:17" ht="15.75" customHeight="1">
      <c r="A101" s="7"/>
      <c r="B101" s="1171"/>
      <c r="C101" s="1171"/>
      <c r="D101" s="1171"/>
      <c r="E101" s="1171"/>
      <c r="F101" s="1171"/>
      <c r="G101" s="1171"/>
      <c r="H101" s="1171"/>
      <c r="I101" s="1171"/>
      <c r="J101" s="1171"/>
      <c r="K101" s="1179" t="s">
        <v>2895</v>
      </c>
      <c r="L101" s="1179"/>
      <c r="M101" s="1179"/>
      <c r="N101" s="1179"/>
      <c r="O101" s="1179"/>
      <c r="P101" s="1179"/>
      <c r="Q101" s="1179"/>
    </row>
    <row r="102" spans="1:17" ht="15" customHeight="1">
      <c r="A102" s="7"/>
      <c r="B102" s="1171"/>
      <c r="C102" s="1171"/>
      <c r="D102" s="1171"/>
      <c r="E102" s="1171"/>
      <c r="F102" s="1171"/>
      <c r="G102" s="1171"/>
      <c r="H102" s="1171"/>
      <c r="I102" s="1171"/>
      <c r="J102" s="1171"/>
      <c r="K102" s="1179" t="s">
        <v>3291</v>
      </c>
      <c r="L102" s="1179"/>
      <c r="M102" s="1179"/>
      <c r="N102" s="1179"/>
      <c r="O102" s="1179"/>
      <c r="P102" s="1179"/>
      <c r="Q102" s="1179"/>
    </row>
    <row r="103" spans="1:17" ht="15" customHeight="1">
      <c r="A103" s="7"/>
      <c r="B103" s="1171"/>
      <c r="C103" s="1171"/>
      <c r="D103" s="1171"/>
      <c r="E103" s="1171"/>
      <c r="F103" s="1171"/>
      <c r="G103" s="1171"/>
      <c r="H103" s="1171"/>
      <c r="I103" s="1171"/>
      <c r="J103" s="1171"/>
      <c r="K103" s="1179" t="s">
        <v>3053</v>
      </c>
      <c r="L103" s="1179"/>
      <c r="M103" s="1179"/>
      <c r="N103" s="1179"/>
      <c r="O103" s="1179"/>
      <c r="P103" s="1179"/>
      <c r="Q103" s="1179"/>
    </row>
    <row r="104" spans="1:17" ht="15" customHeight="1">
      <c r="A104" s="7"/>
      <c r="B104" s="1171"/>
      <c r="C104" s="1171"/>
      <c r="D104" s="1171"/>
      <c r="E104" s="1171"/>
      <c r="F104" s="1171"/>
      <c r="G104" s="1171"/>
      <c r="H104" s="1171"/>
      <c r="I104" s="1171"/>
      <c r="J104" s="1171"/>
      <c r="K104" s="1179" t="s">
        <v>3052</v>
      </c>
      <c r="L104" s="1179"/>
      <c r="M104" s="1179"/>
      <c r="N104" s="1179"/>
      <c r="O104" s="1179"/>
      <c r="P104" s="1179"/>
      <c r="Q104" s="1179"/>
    </row>
    <row r="105" spans="1:17" ht="15" customHeight="1">
      <c r="A105" s="7"/>
      <c r="B105" s="1171"/>
      <c r="C105" s="1171"/>
      <c r="D105" s="1171"/>
      <c r="E105" s="1171"/>
      <c r="F105" s="1171"/>
      <c r="G105" s="1171"/>
      <c r="H105" s="1171"/>
      <c r="I105" s="1171"/>
      <c r="J105" s="1171"/>
      <c r="K105" s="1177" t="s">
        <v>127</v>
      </c>
      <c r="L105" s="1177"/>
      <c r="M105" s="1177"/>
      <c r="N105" s="1177"/>
      <c r="O105" s="1177"/>
      <c r="P105" s="1177"/>
      <c r="Q105" s="1177"/>
    </row>
    <row r="106" spans="1:17" ht="15" customHeight="1">
      <c r="A106" s="7"/>
      <c r="B106" s="1171"/>
      <c r="C106" s="1171"/>
      <c r="D106" s="1171"/>
      <c r="E106" s="1171"/>
      <c r="F106" s="1171"/>
      <c r="G106" s="1171"/>
      <c r="H106" s="1171"/>
      <c r="I106" s="1171"/>
      <c r="J106" s="1171"/>
      <c r="K106" s="1176" t="s">
        <v>3057</v>
      </c>
      <c r="L106" s="1176"/>
      <c r="M106" s="1176"/>
      <c r="N106" s="1176"/>
      <c r="O106" s="1176"/>
      <c r="P106" s="1176"/>
      <c r="Q106" s="1176"/>
    </row>
    <row r="107" spans="1:17" ht="15" customHeight="1">
      <c r="A107" s="7"/>
      <c r="B107" s="1171"/>
      <c r="C107" s="1171"/>
      <c r="D107" s="1171"/>
      <c r="E107" s="1171"/>
      <c r="F107" s="1171"/>
      <c r="G107" s="1171"/>
      <c r="H107" s="1171"/>
      <c r="I107" s="1171"/>
      <c r="J107" s="1171"/>
      <c r="K107" s="1177" t="s">
        <v>2114</v>
      </c>
      <c r="L107" s="1177"/>
      <c r="M107" s="1177"/>
      <c r="N107" s="1177"/>
      <c r="O107" s="1177"/>
      <c r="P107" s="1177"/>
      <c r="Q107" s="1177"/>
    </row>
    <row r="108" spans="1:17" ht="15" customHeight="1">
      <c r="A108" s="7"/>
      <c r="B108" s="1171"/>
      <c r="C108" s="1171"/>
      <c r="D108" s="1171"/>
      <c r="E108" s="1171"/>
      <c r="F108" s="1171"/>
      <c r="G108" s="1171"/>
      <c r="H108" s="1171"/>
      <c r="I108" s="1171"/>
      <c r="J108" s="1171"/>
      <c r="K108" s="1178" t="s">
        <v>2874</v>
      </c>
      <c r="L108" s="1178"/>
      <c r="M108" s="1178"/>
      <c r="N108" s="1178"/>
      <c r="O108" s="1178"/>
      <c r="P108" s="1178"/>
      <c r="Q108" s="969"/>
    </row>
    <row r="109" spans="1:17" ht="15" customHeight="1">
      <c r="A109" s="7"/>
      <c r="B109" s="1173" t="s">
        <v>2659</v>
      </c>
      <c r="C109" s="1173"/>
      <c r="D109" s="1173"/>
      <c r="E109" s="1173"/>
      <c r="F109" s="1173"/>
      <c r="G109" s="1173"/>
      <c r="H109" s="1173"/>
      <c r="I109" s="1173"/>
      <c r="J109" s="1173"/>
      <c r="K109" s="1173"/>
      <c r="L109" s="1173"/>
      <c r="M109" s="1173"/>
      <c r="N109" s="1173"/>
      <c r="O109" s="1173"/>
      <c r="P109" s="1173"/>
      <c r="Q109" s="1173"/>
    </row>
    <row r="110" spans="1:17" ht="15" customHeight="1">
      <c r="A110" s="7"/>
      <c r="B110" s="1171" t="s">
        <v>3033</v>
      </c>
      <c r="C110" s="1171"/>
      <c r="D110" s="1171"/>
      <c r="E110" s="1171"/>
      <c r="F110" s="1171"/>
      <c r="G110" s="1171"/>
      <c r="H110" s="1171"/>
      <c r="I110" s="1171"/>
      <c r="J110" s="1171"/>
      <c r="K110" s="1176" t="s">
        <v>244</v>
      </c>
      <c r="L110" s="1176"/>
      <c r="M110" s="1176"/>
      <c r="N110" s="1176"/>
      <c r="O110" s="1176"/>
      <c r="P110" s="1176"/>
      <c r="Q110" s="1176"/>
    </row>
    <row r="111" spans="1:17" ht="15" customHeight="1">
      <c r="A111" s="7"/>
      <c r="B111" s="1171"/>
      <c r="C111" s="1171"/>
      <c r="D111" s="1171"/>
      <c r="E111" s="1171"/>
      <c r="F111" s="1171"/>
      <c r="G111" s="1171"/>
      <c r="H111" s="1171"/>
      <c r="I111" s="1171"/>
      <c r="J111" s="1171"/>
      <c r="K111" s="1181" t="s">
        <v>3041</v>
      </c>
      <c r="L111" s="1181"/>
      <c r="M111" s="1181"/>
      <c r="N111" s="1181"/>
      <c r="O111" s="1181"/>
      <c r="P111" s="1181"/>
      <c r="Q111" s="1181"/>
    </row>
    <row r="112" spans="1:17" ht="15" customHeight="1">
      <c r="A112" s="7"/>
      <c r="B112" s="1171"/>
      <c r="C112" s="1171"/>
      <c r="D112" s="1171"/>
      <c r="E112" s="1171"/>
      <c r="F112" s="1171"/>
      <c r="G112" s="1171"/>
      <c r="H112" s="1171"/>
      <c r="I112" s="1171"/>
      <c r="J112" s="1171"/>
      <c r="K112" s="1181" t="s">
        <v>2364</v>
      </c>
      <c r="L112" s="1181"/>
      <c r="M112" s="1181"/>
      <c r="N112" s="1181"/>
      <c r="O112" s="1181"/>
      <c r="P112" s="1181"/>
      <c r="Q112" s="1181"/>
    </row>
    <row r="113" spans="1:17" ht="15" customHeight="1">
      <c r="A113" s="7"/>
      <c r="B113" s="1171"/>
      <c r="C113" s="1171"/>
      <c r="D113" s="1171"/>
      <c r="E113" s="1171"/>
      <c r="F113" s="1171"/>
      <c r="G113" s="1171"/>
      <c r="H113" s="1171"/>
      <c r="I113" s="1171"/>
      <c r="J113" s="1171"/>
      <c r="K113" s="1181" t="s">
        <v>2366</v>
      </c>
      <c r="L113" s="1181"/>
      <c r="M113" s="1181"/>
      <c r="N113" s="1181"/>
      <c r="O113" s="1181"/>
      <c r="P113" s="1181"/>
      <c r="Q113" s="1181"/>
    </row>
    <row r="114" spans="1:17" ht="15" customHeight="1">
      <c r="A114" s="7"/>
      <c r="B114" s="1171"/>
      <c r="C114" s="1171"/>
      <c r="D114" s="1171"/>
      <c r="E114" s="1171"/>
      <c r="F114" s="1171"/>
      <c r="G114" s="1171"/>
      <c r="H114" s="1171"/>
      <c r="I114" s="1171"/>
      <c r="J114" s="1171"/>
      <c r="K114" s="1181" t="s">
        <v>3095</v>
      </c>
      <c r="L114" s="1181"/>
      <c r="M114" s="1181"/>
      <c r="N114" s="1181"/>
      <c r="O114" s="1181"/>
      <c r="P114" s="1181"/>
      <c r="Q114" s="1181"/>
    </row>
    <row r="115" spans="1:17" ht="15" customHeight="1">
      <c r="A115" s="7"/>
      <c r="B115" s="1171"/>
      <c r="C115" s="1171"/>
      <c r="D115" s="1171"/>
      <c r="E115" s="1171"/>
      <c r="F115" s="1171"/>
      <c r="G115" s="1171"/>
      <c r="H115" s="1171"/>
      <c r="I115" s="1171"/>
      <c r="J115" s="1171"/>
      <c r="K115" s="1181" t="s">
        <v>3050</v>
      </c>
      <c r="L115" s="1181"/>
      <c r="M115" s="1181"/>
      <c r="N115" s="1181"/>
      <c r="O115" s="1181"/>
      <c r="P115" s="1181"/>
      <c r="Q115" s="1181"/>
    </row>
    <row r="116" spans="1:17" ht="15.75" customHeight="1">
      <c r="A116" s="7"/>
      <c r="B116" s="1171"/>
      <c r="C116" s="1171"/>
      <c r="D116" s="1171"/>
      <c r="E116" s="1171"/>
      <c r="F116" s="1171"/>
      <c r="G116" s="1171"/>
      <c r="H116" s="1171"/>
      <c r="I116" s="1171"/>
      <c r="J116" s="1171"/>
      <c r="K116" s="1181" t="s">
        <v>2895</v>
      </c>
      <c r="L116" s="1181"/>
      <c r="M116" s="1181"/>
      <c r="N116" s="1181"/>
      <c r="O116" s="1181"/>
      <c r="P116" s="1181"/>
      <c r="Q116" s="1181"/>
    </row>
    <row r="117" spans="1:17" ht="15" customHeight="1">
      <c r="A117" s="7"/>
      <c r="B117" s="1171"/>
      <c r="C117" s="1171"/>
      <c r="D117" s="1171"/>
      <c r="E117" s="1171"/>
      <c r="F117" s="1171"/>
      <c r="G117" s="1171"/>
      <c r="H117" s="1171"/>
      <c r="I117" s="1171"/>
      <c r="J117" s="1171"/>
      <c r="K117" s="1181" t="s">
        <v>260</v>
      </c>
      <c r="L117" s="1181"/>
      <c r="M117" s="1181"/>
      <c r="N117" s="1181"/>
      <c r="O117" s="1181"/>
      <c r="P117" s="1181"/>
      <c r="Q117" s="1181"/>
    </row>
    <row r="118" spans="1:17" ht="15" customHeight="1">
      <c r="A118" s="7"/>
      <c r="B118" s="1171"/>
      <c r="C118" s="1171"/>
      <c r="D118" s="1171"/>
      <c r="E118" s="1171"/>
      <c r="F118" s="1171"/>
      <c r="G118" s="1171"/>
      <c r="H118" s="1171"/>
      <c r="I118" s="1171"/>
      <c r="J118" s="1171"/>
      <c r="K118" s="1181" t="s">
        <v>3053</v>
      </c>
      <c r="L118" s="1181"/>
      <c r="M118" s="1181"/>
      <c r="N118" s="1181"/>
      <c r="O118" s="1181"/>
      <c r="P118" s="1181"/>
      <c r="Q118" s="1181"/>
    </row>
    <row r="119" spans="1:17" ht="15" customHeight="1">
      <c r="A119" s="7"/>
      <c r="B119" s="1171"/>
      <c r="C119" s="1171"/>
      <c r="D119" s="1171"/>
      <c r="E119" s="1171"/>
      <c r="F119" s="1171"/>
      <c r="G119" s="1171"/>
      <c r="H119" s="1171"/>
      <c r="I119" s="1171"/>
      <c r="J119" s="1171"/>
      <c r="K119" s="1181" t="s">
        <v>2893</v>
      </c>
      <c r="L119" s="1181"/>
      <c r="M119" s="1181"/>
      <c r="N119" s="1181"/>
      <c r="O119" s="1181"/>
      <c r="P119" s="1181"/>
      <c r="Q119" s="1181"/>
    </row>
    <row r="120" spans="1:17" ht="15" customHeight="1">
      <c r="A120" s="7"/>
      <c r="B120" s="1171"/>
      <c r="C120" s="1171"/>
      <c r="D120" s="1171"/>
      <c r="E120" s="1171"/>
      <c r="F120" s="1171"/>
      <c r="G120" s="1171"/>
      <c r="H120" s="1171"/>
      <c r="I120" s="1171"/>
      <c r="J120" s="1171"/>
      <c r="K120" s="1177" t="s">
        <v>127</v>
      </c>
      <c r="L120" s="1177"/>
      <c r="M120" s="1177"/>
      <c r="N120" s="1177"/>
      <c r="O120" s="1177"/>
      <c r="P120" s="1177"/>
      <c r="Q120" s="1177"/>
    </row>
    <row r="121" spans="1:17" ht="15" customHeight="1">
      <c r="A121" s="7"/>
      <c r="B121" s="1171"/>
      <c r="C121" s="1171"/>
      <c r="D121" s="1171"/>
      <c r="E121" s="1171"/>
      <c r="F121" s="1171"/>
      <c r="G121" s="1171"/>
      <c r="H121" s="1171"/>
      <c r="I121" s="1171"/>
      <c r="J121" s="1171"/>
      <c r="K121" s="1176" t="s">
        <v>3057</v>
      </c>
      <c r="L121" s="1176"/>
      <c r="M121" s="1176"/>
      <c r="N121" s="1176"/>
      <c r="O121" s="1176"/>
      <c r="P121" s="1176"/>
      <c r="Q121" s="1176"/>
    </row>
    <row r="122" spans="1:17" ht="15" customHeight="1">
      <c r="A122" s="7"/>
      <c r="B122" s="1171"/>
      <c r="C122" s="1171"/>
      <c r="D122" s="1171"/>
      <c r="E122" s="1171"/>
      <c r="F122" s="1171"/>
      <c r="G122" s="1171"/>
      <c r="H122" s="1171"/>
      <c r="I122" s="1171"/>
      <c r="J122" s="1171"/>
      <c r="K122" s="1177" t="s">
        <v>2114</v>
      </c>
      <c r="L122" s="1177"/>
      <c r="M122" s="1177"/>
      <c r="N122" s="1177"/>
      <c r="O122" s="1177"/>
      <c r="P122" s="1177"/>
      <c r="Q122" s="1177"/>
    </row>
    <row r="123" spans="1:17" ht="15" customHeight="1">
      <c r="A123" s="7"/>
      <c r="B123" s="1171"/>
      <c r="C123" s="1171"/>
      <c r="D123" s="1171"/>
      <c r="E123" s="1171"/>
      <c r="F123" s="1171"/>
      <c r="G123" s="1171"/>
      <c r="H123" s="1171"/>
      <c r="I123" s="1171"/>
      <c r="J123" s="1171"/>
      <c r="K123" s="1178" t="s">
        <v>2874</v>
      </c>
      <c r="L123" s="1178"/>
      <c r="M123" s="1178"/>
      <c r="N123" s="1178"/>
      <c r="O123" s="1178"/>
      <c r="P123" s="1178"/>
      <c r="Q123" s="991"/>
    </row>
    <row r="124" spans="1:17" ht="15" customHeight="1">
      <c r="A124" s="7"/>
      <c r="B124" s="1173" t="s">
        <v>2660</v>
      </c>
      <c r="C124" s="1173"/>
      <c r="D124" s="1173"/>
      <c r="E124" s="1173"/>
      <c r="F124" s="1173"/>
      <c r="G124" s="1173"/>
      <c r="H124" s="1173"/>
      <c r="I124" s="1173"/>
      <c r="J124" s="1173"/>
      <c r="K124" s="1173"/>
      <c r="L124" s="1173"/>
      <c r="M124" s="1173"/>
      <c r="N124" s="1173"/>
      <c r="O124" s="1173"/>
      <c r="P124" s="1173"/>
      <c r="Q124" s="1173"/>
    </row>
    <row r="125" spans="1:17" ht="15" customHeight="1">
      <c r="A125" s="7"/>
      <c r="B125" s="1171" t="s">
        <v>3034</v>
      </c>
      <c r="C125" s="1171"/>
      <c r="D125" s="1171"/>
      <c r="E125" s="1171"/>
      <c r="F125" s="1171"/>
      <c r="G125" s="1171"/>
      <c r="H125" s="1171"/>
      <c r="I125" s="1171"/>
      <c r="J125" s="1171"/>
      <c r="K125" s="1181" t="s">
        <v>3041</v>
      </c>
      <c r="L125" s="1181"/>
      <c r="M125" s="1181"/>
      <c r="N125" s="1181"/>
      <c r="O125" s="1181"/>
      <c r="P125" s="1181"/>
      <c r="Q125" s="1181"/>
    </row>
    <row r="126" spans="1:17" ht="15" customHeight="1">
      <c r="A126" s="7"/>
      <c r="B126" s="1171"/>
      <c r="C126" s="1171"/>
      <c r="D126" s="1171"/>
      <c r="E126" s="1171"/>
      <c r="F126" s="1171"/>
      <c r="G126" s="1171"/>
      <c r="H126" s="1171"/>
      <c r="I126" s="1171"/>
      <c r="J126" s="1171"/>
      <c r="K126" s="1181" t="s">
        <v>2326</v>
      </c>
      <c r="L126" s="1181"/>
      <c r="M126" s="1181"/>
      <c r="N126" s="1181"/>
      <c r="O126" s="1181"/>
      <c r="P126" s="1181"/>
      <c r="Q126" s="1181"/>
    </row>
    <row r="127" spans="1:17" ht="15" customHeight="1">
      <c r="A127" s="7"/>
      <c r="B127" s="1171"/>
      <c r="C127" s="1171"/>
      <c r="D127" s="1171"/>
      <c r="E127" s="1171"/>
      <c r="F127" s="1171"/>
      <c r="G127" s="1171"/>
      <c r="H127" s="1171"/>
      <c r="I127" s="1171"/>
      <c r="J127" s="1171"/>
      <c r="K127" s="1181" t="s">
        <v>3117</v>
      </c>
      <c r="L127" s="1181"/>
      <c r="M127" s="1181"/>
      <c r="N127" s="1181"/>
      <c r="O127" s="1181"/>
      <c r="P127" s="1181"/>
      <c r="Q127" s="1181"/>
    </row>
    <row r="128" spans="1:17" ht="15" customHeight="1">
      <c r="A128" s="7"/>
      <c r="B128" s="1171"/>
      <c r="C128" s="1171"/>
      <c r="D128" s="1171"/>
      <c r="E128" s="1171"/>
      <c r="F128" s="1171"/>
      <c r="G128" s="1171"/>
      <c r="H128" s="1171"/>
      <c r="I128" s="1171"/>
      <c r="J128" s="1171"/>
      <c r="K128" s="1181" t="s">
        <v>2863</v>
      </c>
      <c r="L128" s="1181"/>
      <c r="M128" s="1181"/>
      <c r="N128" s="1181"/>
      <c r="O128" s="1181"/>
      <c r="P128" s="1181"/>
      <c r="Q128" s="1181"/>
    </row>
    <row r="129" spans="1:17" ht="15" customHeight="1">
      <c r="A129" s="7"/>
      <c r="B129" s="1171"/>
      <c r="C129" s="1171"/>
      <c r="D129" s="1171"/>
      <c r="E129" s="1171"/>
      <c r="F129" s="1171"/>
      <c r="G129" s="1171"/>
      <c r="H129" s="1171"/>
      <c r="I129" s="1171"/>
      <c r="J129" s="1171"/>
      <c r="K129" s="1177" t="s">
        <v>2880</v>
      </c>
      <c r="L129" s="1177"/>
      <c r="M129" s="1177"/>
      <c r="N129" s="1177"/>
      <c r="O129" s="1177"/>
      <c r="P129" s="1177"/>
      <c r="Q129" s="1177"/>
    </row>
    <row r="130" spans="1:17" ht="15" customHeight="1">
      <c r="A130" s="7"/>
      <c r="B130" s="1171"/>
      <c r="C130" s="1171"/>
      <c r="D130" s="1171"/>
      <c r="E130" s="1171"/>
      <c r="F130" s="1171"/>
      <c r="G130" s="1171"/>
      <c r="H130" s="1171"/>
      <c r="I130" s="1171"/>
      <c r="J130" s="1171"/>
      <c r="K130" s="1182" t="s">
        <v>2874</v>
      </c>
      <c r="L130" s="1182"/>
      <c r="M130" s="1182"/>
      <c r="N130" s="1182"/>
      <c r="O130" s="1182"/>
      <c r="P130" s="1182"/>
      <c r="Q130" s="1182"/>
    </row>
    <row r="131" spans="1:17" ht="15.75" customHeight="1">
      <c r="A131" s="7"/>
      <c r="B131" s="1173" t="s">
        <v>2661</v>
      </c>
      <c r="C131" s="1173"/>
      <c r="D131" s="1173"/>
      <c r="E131" s="1173"/>
      <c r="F131" s="1173"/>
      <c r="G131" s="1173"/>
      <c r="H131" s="1173"/>
      <c r="I131" s="1173"/>
      <c r="J131" s="1173"/>
      <c r="K131" s="1173"/>
      <c r="L131" s="1173"/>
      <c r="M131" s="1173"/>
      <c r="N131" s="1173"/>
      <c r="O131" s="1173"/>
      <c r="P131" s="1173"/>
      <c r="Q131" s="1173"/>
    </row>
    <row r="132" spans="1:17" ht="15" customHeight="1">
      <c r="A132" s="7"/>
      <c r="B132" s="1171" t="s">
        <v>3035</v>
      </c>
      <c r="C132" s="1171"/>
      <c r="D132" s="1171"/>
      <c r="E132" s="1171"/>
      <c r="F132" s="1171"/>
      <c r="G132" s="1171"/>
      <c r="H132" s="1171"/>
      <c r="I132" s="1171"/>
      <c r="J132" s="1171"/>
      <c r="K132" s="1176" t="s">
        <v>244</v>
      </c>
      <c r="L132" s="1176"/>
      <c r="M132" s="1176"/>
      <c r="N132" s="1176"/>
      <c r="O132" s="1176"/>
      <c r="P132" s="1176"/>
      <c r="Q132" s="1176"/>
    </row>
    <row r="133" spans="1:17" ht="15" customHeight="1">
      <c r="A133" s="7"/>
      <c r="B133" s="1171"/>
      <c r="C133" s="1171"/>
      <c r="D133" s="1171"/>
      <c r="E133" s="1171"/>
      <c r="F133" s="1171"/>
      <c r="G133" s="1171"/>
      <c r="H133" s="1171"/>
      <c r="I133" s="1171"/>
      <c r="J133" s="1171"/>
      <c r="K133" s="1174" t="s">
        <v>2965</v>
      </c>
      <c r="L133" s="1174"/>
      <c r="M133" s="1174"/>
      <c r="N133" s="1174"/>
      <c r="O133" s="1174"/>
      <c r="P133" s="1174"/>
      <c r="Q133" s="1174"/>
    </row>
    <row r="134" spans="1:17" ht="15" customHeight="1">
      <c r="A134" s="7"/>
      <c r="B134" s="1171"/>
      <c r="C134" s="1171"/>
      <c r="D134" s="1171"/>
      <c r="E134" s="1171"/>
      <c r="F134" s="1171"/>
      <c r="G134" s="1171"/>
      <c r="H134" s="1171"/>
      <c r="I134" s="1171"/>
      <c r="J134" s="1171"/>
      <c r="K134" s="1174" t="s">
        <v>2326</v>
      </c>
      <c r="L134" s="1174"/>
      <c r="M134" s="1174"/>
      <c r="N134" s="1174"/>
      <c r="O134" s="1174"/>
      <c r="P134" s="1174"/>
      <c r="Q134" s="1174"/>
    </row>
    <row r="135" spans="1:17" ht="15" customHeight="1">
      <c r="A135" s="7"/>
      <c r="B135" s="1171"/>
      <c r="C135" s="1171"/>
      <c r="D135" s="1171"/>
      <c r="E135" s="1171"/>
      <c r="F135" s="1171"/>
      <c r="G135" s="1171"/>
      <c r="H135" s="1171"/>
      <c r="I135" s="1171"/>
      <c r="J135" s="1171"/>
      <c r="K135" s="1174" t="s">
        <v>3118</v>
      </c>
      <c r="L135" s="1174"/>
      <c r="M135" s="1174"/>
      <c r="N135" s="1174"/>
      <c r="O135" s="1174"/>
      <c r="P135" s="1174"/>
      <c r="Q135" s="1174"/>
    </row>
    <row r="136" spans="1:17" ht="15" customHeight="1">
      <c r="A136" s="7"/>
      <c r="B136" s="1171"/>
      <c r="C136" s="1171"/>
      <c r="D136" s="1171"/>
      <c r="E136" s="1171"/>
      <c r="F136" s="1171"/>
      <c r="G136" s="1171"/>
      <c r="H136" s="1171"/>
      <c r="I136" s="1171"/>
      <c r="J136" s="1171"/>
      <c r="K136" s="1174" t="s">
        <v>3120</v>
      </c>
      <c r="L136" s="1174"/>
      <c r="M136" s="1174"/>
      <c r="N136" s="1174"/>
      <c r="O136" s="1174"/>
      <c r="P136" s="1174"/>
      <c r="Q136" s="1174"/>
    </row>
    <row r="137" spans="1:17" ht="15" customHeight="1">
      <c r="A137" s="7"/>
      <c r="B137" s="1171"/>
      <c r="C137" s="1171"/>
      <c r="D137" s="1171"/>
      <c r="E137" s="1171"/>
      <c r="F137" s="1171"/>
      <c r="G137" s="1171"/>
      <c r="H137" s="1171"/>
      <c r="I137" s="1171"/>
      <c r="J137" s="1171"/>
      <c r="K137" s="1174" t="s">
        <v>3121</v>
      </c>
      <c r="L137" s="1174"/>
      <c r="M137" s="1174"/>
      <c r="N137" s="1174"/>
      <c r="O137" s="1174"/>
      <c r="P137" s="1174"/>
      <c r="Q137" s="1174"/>
    </row>
    <row r="138" spans="1:17" ht="15.75" customHeight="1">
      <c r="A138" s="7"/>
      <c r="B138" s="1171"/>
      <c r="C138" s="1171"/>
      <c r="D138" s="1171"/>
      <c r="E138" s="1171"/>
      <c r="F138" s="1171"/>
      <c r="G138" s="1171"/>
      <c r="H138" s="1171"/>
      <c r="I138" s="1171"/>
      <c r="J138" s="1171"/>
      <c r="K138" s="1174" t="s">
        <v>3122</v>
      </c>
      <c r="L138" s="1174"/>
      <c r="M138" s="1174"/>
      <c r="N138" s="1174"/>
      <c r="O138" s="1174"/>
      <c r="P138" s="1174"/>
      <c r="Q138" s="1174"/>
    </row>
    <row r="139" spans="1:17" ht="15" customHeight="1">
      <c r="A139" s="7"/>
      <c r="B139" s="1171"/>
      <c r="C139" s="1171"/>
      <c r="D139" s="1171"/>
      <c r="E139" s="1171"/>
      <c r="F139" s="1171"/>
      <c r="G139" s="1171"/>
      <c r="H139" s="1171"/>
      <c r="I139" s="1171"/>
      <c r="J139" s="1171"/>
      <c r="K139" s="1174" t="s">
        <v>3123</v>
      </c>
      <c r="L139" s="1174"/>
      <c r="M139" s="1174"/>
      <c r="N139" s="1174"/>
      <c r="O139" s="1174"/>
      <c r="P139" s="1174"/>
      <c r="Q139" s="1174"/>
    </row>
    <row r="140" spans="1:17" ht="15" customHeight="1">
      <c r="A140" s="7"/>
      <c r="B140" s="1171"/>
      <c r="C140" s="1171"/>
      <c r="D140" s="1171"/>
      <c r="E140" s="1171"/>
      <c r="F140" s="1171"/>
      <c r="G140" s="1171"/>
      <c r="H140" s="1171"/>
      <c r="I140" s="1171"/>
      <c r="J140" s="1171"/>
      <c r="K140" s="1174" t="s">
        <v>3124</v>
      </c>
      <c r="L140" s="1174"/>
      <c r="M140" s="1174"/>
      <c r="N140" s="1174"/>
      <c r="O140" s="1174"/>
      <c r="P140" s="1174"/>
      <c r="Q140" s="1174"/>
    </row>
    <row r="141" spans="1:17" ht="15" customHeight="1">
      <c r="A141" s="7"/>
      <c r="B141" s="1171"/>
      <c r="C141" s="1171"/>
      <c r="D141" s="1171"/>
      <c r="E141" s="1171"/>
      <c r="F141" s="1171"/>
      <c r="G141" s="1171"/>
      <c r="H141" s="1171"/>
      <c r="I141" s="1171"/>
      <c r="J141" s="1171"/>
      <c r="K141" s="1174" t="s">
        <v>3125</v>
      </c>
      <c r="L141" s="1174"/>
      <c r="M141" s="1174"/>
      <c r="N141" s="1174"/>
      <c r="O141" s="1174"/>
      <c r="P141" s="1174"/>
      <c r="Q141" s="1174"/>
    </row>
    <row r="142" spans="1:17" ht="15" customHeight="1">
      <c r="A142" s="7"/>
      <c r="B142" s="1171"/>
      <c r="C142" s="1171"/>
      <c r="D142" s="1171"/>
      <c r="E142" s="1171"/>
      <c r="F142" s="1171"/>
      <c r="G142" s="1171"/>
      <c r="H142" s="1171"/>
      <c r="I142" s="1171"/>
      <c r="J142" s="1171"/>
      <c r="K142" s="1174" t="s">
        <v>3126</v>
      </c>
      <c r="L142" s="1174"/>
      <c r="M142" s="1174"/>
      <c r="N142" s="1174"/>
      <c r="O142" s="1174"/>
      <c r="P142" s="1174"/>
      <c r="Q142" s="1174"/>
    </row>
    <row r="143" spans="1:17" ht="15" customHeight="1">
      <c r="A143" s="7"/>
      <c r="B143" s="1171"/>
      <c r="C143" s="1171"/>
      <c r="D143" s="1171"/>
      <c r="E143" s="1171"/>
      <c r="F143" s="1171"/>
      <c r="G143" s="1171"/>
      <c r="H143" s="1171"/>
      <c r="I143" s="1171"/>
      <c r="J143" s="1171"/>
      <c r="K143" s="1174" t="s">
        <v>3128</v>
      </c>
      <c r="L143" s="1174"/>
      <c r="M143" s="1174"/>
      <c r="N143" s="1174"/>
      <c r="O143" s="1174"/>
      <c r="P143" s="1174"/>
      <c r="Q143" s="1174"/>
    </row>
    <row r="144" spans="1:17" ht="15" customHeight="1">
      <c r="A144" s="7"/>
      <c r="B144" s="1171"/>
      <c r="C144" s="1171"/>
      <c r="D144" s="1171"/>
      <c r="E144" s="1171"/>
      <c r="F144" s="1171"/>
      <c r="G144" s="1171"/>
      <c r="H144" s="1171"/>
      <c r="I144" s="1171"/>
      <c r="J144" s="1171"/>
      <c r="K144" s="1177" t="s">
        <v>2880</v>
      </c>
      <c r="L144" s="1177"/>
      <c r="M144" s="1177"/>
      <c r="N144" s="1177"/>
      <c r="O144" s="1177"/>
      <c r="P144" s="1177"/>
      <c r="Q144" s="1177"/>
    </row>
    <row r="145" spans="1:17" ht="15" customHeight="1">
      <c r="A145" s="7"/>
      <c r="B145" s="1171"/>
      <c r="C145" s="1171"/>
      <c r="D145" s="1171"/>
      <c r="E145" s="1171"/>
      <c r="F145" s="1171"/>
      <c r="G145" s="1171"/>
      <c r="H145" s="1171"/>
      <c r="I145" s="1171"/>
      <c r="J145" s="1171"/>
      <c r="K145" s="1177" t="s">
        <v>2874</v>
      </c>
      <c r="L145" s="1177"/>
      <c r="M145" s="1177"/>
      <c r="N145" s="1177"/>
      <c r="O145" s="1177"/>
      <c r="P145" s="1177"/>
      <c r="Q145" s="1177"/>
    </row>
    <row r="146" spans="1:17" ht="15" customHeight="1">
      <c r="A146" s="7"/>
      <c r="B146" s="1171"/>
      <c r="C146" s="1171"/>
      <c r="D146" s="1171"/>
      <c r="E146" s="1171"/>
      <c r="F146" s="1171"/>
      <c r="G146" s="1171"/>
      <c r="H146" s="1171"/>
      <c r="I146" s="1171"/>
      <c r="J146" s="1171"/>
      <c r="K146" s="1179" t="s">
        <v>3129</v>
      </c>
      <c r="L146" s="1179"/>
      <c r="M146" s="1179"/>
      <c r="N146" s="1179"/>
      <c r="O146" s="1179"/>
      <c r="P146" s="1179"/>
      <c r="Q146" s="1179"/>
    </row>
    <row r="147" spans="1:17" ht="15" customHeight="1">
      <c r="A147" s="7"/>
      <c r="B147" s="1171"/>
      <c r="C147" s="1171"/>
      <c r="D147" s="1171"/>
      <c r="E147" s="1171"/>
      <c r="F147" s="1171"/>
      <c r="G147" s="1171"/>
      <c r="H147" s="1171"/>
      <c r="I147" s="1171"/>
      <c r="J147" s="1171"/>
      <c r="K147" s="1174" t="s">
        <v>3130</v>
      </c>
      <c r="L147" s="1174"/>
      <c r="M147" s="1174"/>
      <c r="N147" s="1174"/>
      <c r="O147" s="1174"/>
      <c r="P147" s="1174"/>
      <c r="Q147" s="1174"/>
    </row>
    <row r="148" spans="1:17" ht="15" customHeight="1">
      <c r="A148" s="7"/>
      <c r="B148" s="1171"/>
      <c r="C148" s="1171"/>
      <c r="D148" s="1171"/>
      <c r="E148" s="1171"/>
      <c r="F148" s="1171"/>
      <c r="G148" s="1171"/>
      <c r="H148" s="1171"/>
      <c r="I148" s="1171"/>
      <c r="J148" s="1171"/>
      <c r="K148" s="1174" t="s">
        <v>3133</v>
      </c>
      <c r="L148" s="1174"/>
      <c r="M148" s="1174"/>
      <c r="N148" s="1174"/>
      <c r="O148" s="1174"/>
      <c r="P148" s="1174"/>
      <c r="Q148" s="1174"/>
    </row>
    <row r="149" spans="1:17" ht="15" customHeight="1">
      <c r="A149" s="7"/>
      <c r="B149" s="1171"/>
      <c r="C149" s="1171"/>
      <c r="D149" s="1171"/>
      <c r="E149" s="1171"/>
      <c r="F149" s="1171"/>
      <c r="G149" s="1171"/>
      <c r="H149" s="1171"/>
      <c r="I149" s="1171"/>
      <c r="J149" s="1171"/>
      <c r="K149" s="1174" t="s">
        <v>3134</v>
      </c>
      <c r="L149" s="1174"/>
      <c r="M149" s="1174"/>
      <c r="N149" s="1174"/>
      <c r="O149" s="1174"/>
      <c r="P149" s="1174"/>
      <c r="Q149" s="1174"/>
    </row>
    <row r="150" spans="1:17" ht="15" customHeight="1">
      <c r="A150" s="7"/>
      <c r="B150" s="1171"/>
      <c r="C150" s="1171"/>
      <c r="D150" s="1171"/>
      <c r="E150" s="1171"/>
      <c r="F150" s="1171"/>
      <c r="G150" s="1171"/>
      <c r="H150" s="1171"/>
      <c r="I150" s="1171"/>
      <c r="J150" s="1171"/>
      <c r="K150" s="1174" t="s">
        <v>3135</v>
      </c>
      <c r="L150" s="1174"/>
      <c r="M150" s="1174"/>
      <c r="N150" s="1174"/>
      <c r="O150" s="1174"/>
      <c r="P150" s="1174"/>
      <c r="Q150" s="1174"/>
    </row>
    <row r="151" spans="1:17" ht="15" customHeight="1">
      <c r="A151" s="7"/>
      <c r="B151" s="1171"/>
      <c r="C151" s="1171"/>
      <c r="D151" s="1171"/>
      <c r="E151" s="1171"/>
      <c r="F151" s="1171"/>
      <c r="G151" s="1171"/>
      <c r="H151" s="1171"/>
      <c r="I151" s="1171"/>
      <c r="J151" s="1171"/>
      <c r="K151" s="1174" t="s">
        <v>3136</v>
      </c>
      <c r="L151" s="1174"/>
      <c r="M151" s="1174"/>
      <c r="N151" s="1174"/>
      <c r="O151" s="1174"/>
      <c r="P151" s="1174"/>
      <c r="Q151" s="1174"/>
    </row>
    <row r="152" spans="1:17" ht="15" customHeight="1">
      <c r="A152" s="7"/>
      <c r="B152" s="1171"/>
      <c r="C152" s="1171"/>
      <c r="D152" s="1171"/>
      <c r="E152" s="1171"/>
      <c r="F152" s="1171"/>
      <c r="G152" s="1171"/>
      <c r="H152" s="1171"/>
      <c r="I152" s="1171"/>
      <c r="J152" s="1171"/>
      <c r="K152" s="1174" t="s">
        <v>3139</v>
      </c>
      <c r="L152" s="1174"/>
      <c r="M152" s="1174"/>
      <c r="N152" s="1174"/>
      <c r="O152" s="1174"/>
      <c r="P152" s="1174"/>
      <c r="Q152" s="1174"/>
    </row>
    <row r="153" spans="1:17" ht="15" customHeight="1">
      <c r="A153" s="7"/>
      <c r="B153" s="1171"/>
      <c r="C153" s="1171"/>
      <c r="D153" s="1171"/>
      <c r="E153" s="1171"/>
      <c r="F153" s="1171"/>
      <c r="G153" s="1171"/>
      <c r="H153" s="1171"/>
      <c r="I153" s="1171"/>
      <c r="J153" s="1171"/>
      <c r="K153" s="1174" t="s">
        <v>3140</v>
      </c>
      <c r="L153" s="1174"/>
      <c r="M153" s="1174"/>
      <c r="N153" s="1174"/>
      <c r="O153" s="1174"/>
      <c r="P153" s="1174"/>
      <c r="Q153" s="1174"/>
    </row>
    <row r="154" spans="1:17" ht="15" customHeight="1">
      <c r="A154" s="7"/>
      <c r="B154" s="1171"/>
      <c r="C154" s="1171"/>
      <c r="D154" s="1171"/>
      <c r="E154" s="1171"/>
      <c r="F154" s="1171"/>
      <c r="G154" s="1171"/>
      <c r="H154" s="1171"/>
      <c r="I154" s="1171"/>
      <c r="J154" s="1171"/>
      <c r="K154" s="1175" t="s">
        <v>3141</v>
      </c>
      <c r="L154" s="1175"/>
      <c r="M154" s="1175"/>
      <c r="N154" s="1175"/>
      <c r="O154" s="1175"/>
      <c r="P154" s="1175"/>
      <c r="Q154" s="1175"/>
    </row>
    <row r="155" spans="1:17" ht="15" customHeight="1">
      <c r="A155" s="7"/>
      <c r="B155" s="1173" t="s">
        <v>2662</v>
      </c>
      <c r="C155" s="1173"/>
      <c r="D155" s="1173"/>
      <c r="E155" s="1173"/>
      <c r="F155" s="1173"/>
      <c r="G155" s="1173"/>
      <c r="H155" s="1173"/>
      <c r="I155" s="1173"/>
      <c r="J155" s="1173"/>
      <c r="K155" s="1173"/>
      <c r="L155" s="1173"/>
      <c r="M155" s="1173"/>
      <c r="N155" s="1173"/>
      <c r="O155" s="1173"/>
      <c r="P155" s="1173"/>
      <c r="Q155" s="1173"/>
    </row>
    <row r="156" spans="1:17" ht="15" customHeight="1">
      <c r="A156" s="7"/>
      <c r="B156" s="1171" t="s">
        <v>3036</v>
      </c>
      <c r="C156" s="1171"/>
      <c r="D156" s="1171"/>
      <c r="E156" s="1171"/>
      <c r="F156" s="1171"/>
      <c r="G156" s="1171"/>
      <c r="H156" s="1171"/>
      <c r="I156" s="1171"/>
      <c r="J156" s="1171"/>
      <c r="K156" s="1176" t="s">
        <v>244</v>
      </c>
      <c r="L156" s="1176"/>
      <c r="M156" s="1176"/>
      <c r="N156" s="1176"/>
      <c r="O156" s="1176"/>
      <c r="P156" s="1176"/>
      <c r="Q156" s="1176"/>
    </row>
    <row r="157" spans="1:17" ht="15" customHeight="1">
      <c r="A157" s="7"/>
      <c r="B157" s="1171"/>
      <c r="C157" s="1171"/>
      <c r="D157" s="1171"/>
      <c r="E157" s="1171"/>
      <c r="F157" s="1171"/>
      <c r="G157" s="1171"/>
      <c r="H157" s="1171"/>
      <c r="I157" s="1171"/>
      <c r="J157" s="1171"/>
      <c r="K157" s="1174" t="s">
        <v>2965</v>
      </c>
      <c r="L157" s="1174"/>
      <c r="M157" s="1174"/>
      <c r="N157" s="1174"/>
      <c r="O157" s="1174"/>
      <c r="P157" s="1174"/>
      <c r="Q157" s="1174"/>
    </row>
    <row r="158" spans="1:17" ht="15" customHeight="1">
      <c r="A158" s="7"/>
      <c r="B158" s="1171"/>
      <c r="C158" s="1171"/>
      <c r="D158" s="1171"/>
      <c r="E158" s="1171"/>
      <c r="F158" s="1171"/>
      <c r="G158" s="1171"/>
      <c r="H158" s="1171"/>
      <c r="I158" s="1171"/>
      <c r="J158" s="1171"/>
      <c r="K158" s="1174" t="s">
        <v>2326</v>
      </c>
      <c r="L158" s="1174"/>
      <c r="M158" s="1174"/>
      <c r="N158" s="1174"/>
      <c r="O158" s="1174"/>
      <c r="P158" s="1174"/>
      <c r="Q158" s="1174"/>
    </row>
    <row r="159" spans="1:17" ht="15" customHeight="1">
      <c r="A159" s="7"/>
      <c r="B159" s="1171"/>
      <c r="C159" s="1171"/>
      <c r="D159" s="1171"/>
      <c r="E159" s="1171"/>
      <c r="F159" s="1171"/>
      <c r="G159" s="1171"/>
      <c r="H159" s="1171"/>
      <c r="I159" s="1171"/>
      <c r="J159" s="1171"/>
      <c r="K159" s="1174" t="s">
        <v>3142</v>
      </c>
      <c r="L159" s="1174"/>
      <c r="M159" s="1174"/>
      <c r="N159" s="1174"/>
      <c r="O159" s="1174"/>
      <c r="P159" s="1174"/>
      <c r="Q159" s="1174"/>
    </row>
    <row r="160" spans="1:17" ht="15" customHeight="1">
      <c r="A160" s="7"/>
      <c r="B160" s="1171"/>
      <c r="C160" s="1171"/>
      <c r="D160" s="1171"/>
      <c r="E160" s="1171"/>
      <c r="F160" s="1171"/>
      <c r="G160" s="1171"/>
      <c r="H160" s="1171"/>
      <c r="I160" s="1171"/>
      <c r="J160" s="1171"/>
      <c r="K160" s="1176" t="s">
        <v>3143</v>
      </c>
      <c r="L160" s="1180"/>
      <c r="M160" s="1180"/>
      <c r="N160" s="1180"/>
      <c r="O160" s="1180"/>
      <c r="P160" s="1180"/>
      <c r="Q160" s="1180"/>
    </row>
    <row r="161" spans="1:17" ht="15" customHeight="1">
      <c r="A161" s="7"/>
      <c r="B161" s="1171"/>
      <c r="C161" s="1171"/>
      <c r="D161" s="1171"/>
      <c r="E161" s="1171"/>
      <c r="F161" s="1171"/>
      <c r="G161" s="1171"/>
      <c r="H161" s="1171"/>
      <c r="I161" s="1171"/>
      <c r="J161" s="1171"/>
      <c r="K161" s="1174" t="s">
        <v>3144</v>
      </c>
      <c r="L161" s="1174"/>
      <c r="M161" s="1174"/>
      <c r="N161" s="1174"/>
      <c r="O161" s="1174"/>
      <c r="P161" s="1174"/>
      <c r="Q161" s="1174"/>
    </row>
    <row r="162" spans="1:17" ht="15.75" customHeight="1">
      <c r="A162" s="7"/>
      <c r="B162" s="1171"/>
      <c r="C162" s="1171"/>
      <c r="D162" s="1171"/>
      <c r="E162" s="1171"/>
      <c r="F162" s="1171"/>
      <c r="G162" s="1171"/>
      <c r="H162" s="1171"/>
      <c r="I162" s="1171"/>
      <c r="J162" s="1171"/>
      <c r="K162" s="1177" t="s">
        <v>2114</v>
      </c>
      <c r="L162" s="1177"/>
      <c r="M162" s="1177"/>
      <c r="N162" s="1177"/>
      <c r="O162" s="1177"/>
      <c r="P162" s="1177"/>
      <c r="Q162" s="1177"/>
    </row>
    <row r="163" spans="1:17" ht="15" customHeight="1">
      <c r="A163" s="7"/>
      <c r="B163" s="1171"/>
      <c r="C163" s="1171"/>
      <c r="D163" s="1171"/>
      <c r="E163" s="1171"/>
      <c r="F163" s="1171"/>
      <c r="G163" s="1171"/>
      <c r="H163" s="1171"/>
      <c r="I163" s="1171"/>
      <c r="J163" s="1171"/>
      <c r="K163" s="1177" t="s">
        <v>2874</v>
      </c>
      <c r="L163" s="1177"/>
      <c r="M163" s="1177"/>
      <c r="N163" s="1177"/>
      <c r="O163" s="1177"/>
      <c r="P163" s="1177"/>
      <c r="Q163" s="1177"/>
    </row>
    <row r="164" spans="1:17" ht="15" customHeight="1">
      <c r="A164" s="7"/>
      <c r="B164" s="1171"/>
      <c r="C164" s="1171"/>
      <c r="D164" s="1171"/>
      <c r="E164" s="1171"/>
      <c r="F164" s="1171"/>
      <c r="G164" s="1171"/>
      <c r="H164" s="1171"/>
      <c r="I164" s="1171"/>
      <c r="J164" s="1171"/>
      <c r="K164" s="1177" t="s">
        <v>2218</v>
      </c>
      <c r="L164" s="1177"/>
      <c r="M164" s="1177"/>
      <c r="N164" s="1177"/>
      <c r="O164" s="1177"/>
      <c r="P164" s="1177"/>
      <c r="Q164" s="1177"/>
    </row>
    <row r="165" spans="1:17" ht="15" customHeight="1">
      <c r="A165" s="7"/>
      <c r="B165" s="1171"/>
      <c r="C165" s="1171"/>
      <c r="D165" s="1171"/>
      <c r="E165" s="1171"/>
      <c r="F165" s="1171"/>
      <c r="G165" s="1171"/>
      <c r="H165" s="1171"/>
      <c r="I165" s="1171"/>
      <c r="J165" s="1171"/>
      <c r="K165" s="1174" t="s">
        <v>3145</v>
      </c>
      <c r="L165" s="1174"/>
      <c r="M165" s="1174"/>
      <c r="N165" s="1174"/>
      <c r="O165" s="1174"/>
      <c r="P165" s="1174"/>
      <c r="Q165" s="1174"/>
    </row>
    <row r="166" spans="1:17" ht="15" customHeight="1">
      <c r="A166" s="7"/>
      <c r="B166" s="1171"/>
      <c r="C166" s="1171"/>
      <c r="D166" s="1171"/>
      <c r="E166" s="1171"/>
      <c r="F166" s="1171"/>
      <c r="G166" s="1171"/>
      <c r="H166" s="1171"/>
      <c r="I166" s="1171"/>
      <c r="J166" s="1171"/>
      <c r="K166" s="1175" t="s">
        <v>3147</v>
      </c>
      <c r="L166" s="1175"/>
      <c r="M166" s="1175"/>
      <c r="N166" s="1175"/>
      <c r="O166" s="1175"/>
      <c r="P166" s="1175"/>
      <c r="Q166" s="1175"/>
    </row>
    <row r="167" spans="1:17" ht="15" customHeight="1">
      <c r="A167" s="7"/>
      <c r="B167" s="1173" t="s">
        <v>2663</v>
      </c>
      <c r="C167" s="1173"/>
      <c r="D167" s="1173"/>
      <c r="E167" s="1173"/>
      <c r="F167" s="1173"/>
      <c r="G167" s="1173"/>
      <c r="H167" s="1173"/>
      <c r="I167" s="1173"/>
      <c r="J167" s="1173"/>
      <c r="K167" s="1173"/>
      <c r="L167" s="1173"/>
      <c r="M167" s="1173"/>
      <c r="N167" s="1173"/>
      <c r="O167" s="1173"/>
      <c r="P167" s="1173"/>
      <c r="Q167" s="1173"/>
    </row>
    <row r="168" spans="1:17" ht="15" customHeight="1">
      <c r="A168" s="7"/>
      <c r="B168" s="1171" t="s">
        <v>3037</v>
      </c>
      <c r="C168" s="1171"/>
      <c r="D168" s="1171"/>
      <c r="E168" s="1171"/>
      <c r="F168" s="1171"/>
      <c r="G168" s="1171"/>
      <c r="H168" s="1171"/>
      <c r="I168" s="1171"/>
      <c r="J168" s="1171"/>
      <c r="K168" s="1176" t="s">
        <v>244</v>
      </c>
      <c r="L168" s="1176"/>
      <c r="M168" s="1176"/>
      <c r="N168" s="1176"/>
      <c r="O168" s="1176"/>
      <c r="P168" s="1176"/>
      <c r="Q168" s="1176"/>
    </row>
    <row r="169" spans="1:17" ht="15" customHeight="1">
      <c r="A169" s="7"/>
      <c r="B169" s="1171"/>
      <c r="C169" s="1171"/>
      <c r="D169" s="1171"/>
      <c r="E169" s="1171"/>
      <c r="F169" s="1171"/>
      <c r="G169" s="1171"/>
      <c r="H169" s="1171"/>
      <c r="I169" s="1171"/>
      <c r="J169" s="1171"/>
      <c r="K169" s="1176" t="s">
        <v>2965</v>
      </c>
      <c r="L169" s="1176"/>
      <c r="M169" s="1176"/>
      <c r="N169" s="1176"/>
      <c r="O169" s="1176"/>
      <c r="P169" s="1176"/>
      <c r="Q169" s="1176"/>
    </row>
    <row r="170" spans="1:17" ht="15" customHeight="1">
      <c r="A170" s="7"/>
      <c r="B170" s="1171"/>
      <c r="C170" s="1171"/>
      <c r="D170" s="1171"/>
      <c r="E170" s="1171"/>
      <c r="F170" s="1171"/>
      <c r="G170" s="1171"/>
      <c r="H170" s="1171"/>
      <c r="I170" s="1171"/>
      <c r="J170" s="1171"/>
      <c r="K170" s="1174" t="s">
        <v>2326</v>
      </c>
      <c r="L170" s="1174"/>
      <c r="M170" s="1174"/>
      <c r="N170" s="1174"/>
      <c r="O170" s="1174"/>
      <c r="P170" s="1174"/>
      <c r="Q170" s="1174"/>
    </row>
    <row r="171" spans="1:17" ht="15" customHeight="1">
      <c r="A171" s="7"/>
      <c r="B171" s="1171"/>
      <c r="C171" s="1171"/>
      <c r="D171" s="1171"/>
      <c r="E171" s="1171"/>
      <c r="F171" s="1171"/>
      <c r="G171" s="1171"/>
      <c r="H171" s="1171"/>
      <c r="I171" s="1171"/>
      <c r="J171" s="1171"/>
      <c r="K171" s="1174" t="s">
        <v>3148</v>
      </c>
      <c r="L171" s="1174"/>
      <c r="M171" s="1174"/>
      <c r="N171" s="1174"/>
      <c r="O171" s="1174"/>
      <c r="P171" s="1174"/>
      <c r="Q171" s="1174"/>
    </row>
    <row r="172" spans="1:17" ht="15" customHeight="1">
      <c r="A172" s="7"/>
      <c r="B172" s="1171"/>
      <c r="C172" s="1171"/>
      <c r="D172" s="1171"/>
      <c r="E172" s="1171"/>
      <c r="F172" s="1171"/>
      <c r="G172" s="1171"/>
      <c r="H172" s="1171"/>
      <c r="I172" s="1171"/>
      <c r="J172" s="1171"/>
      <c r="K172" s="1177" t="s">
        <v>2114</v>
      </c>
      <c r="L172" s="1177"/>
      <c r="M172" s="1177"/>
      <c r="N172" s="1177"/>
      <c r="O172" s="1177"/>
      <c r="P172" s="1177"/>
      <c r="Q172" s="1177"/>
    </row>
    <row r="173" spans="1:17" ht="15" customHeight="1">
      <c r="A173" s="7"/>
      <c r="B173" s="1171"/>
      <c r="C173" s="1171"/>
      <c r="D173" s="1171"/>
      <c r="E173" s="1171"/>
      <c r="F173" s="1171"/>
      <c r="G173" s="1171"/>
      <c r="H173" s="1171"/>
      <c r="I173" s="1171"/>
      <c r="J173" s="1171"/>
      <c r="K173" s="1177" t="s">
        <v>2874</v>
      </c>
      <c r="L173" s="1177"/>
      <c r="M173" s="1177"/>
      <c r="N173" s="1177"/>
      <c r="O173" s="1177"/>
      <c r="P173" s="1177"/>
      <c r="Q173" s="1177"/>
    </row>
    <row r="174" spans="1:17" ht="15.75" customHeight="1">
      <c r="A174" s="7"/>
      <c r="B174" s="1171"/>
      <c r="C174" s="1171"/>
      <c r="D174" s="1171"/>
      <c r="E174" s="1171"/>
      <c r="F174" s="1171"/>
      <c r="G174" s="1171"/>
      <c r="H174" s="1171"/>
      <c r="I174" s="1171"/>
      <c r="J174" s="1171"/>
      <c r="K174" s="1177" t="s">
        <v>3149</v>
      </c>
      <c r="L174" s="1177"/>
      <c r="M174" s="1177"/>
      <c r="N174" s="1177"/>
      <c r="O174" s="1177"/>
      <c r="P174" s="1177"/>
      <c r="Q174" s="1177"/>
    </row>
    <row r="175" spans="1:17" ht="15" customHeight="1">
      <c r="A175" s="7"/>
      <c r="B175" s="1171"/>
      <c r="C175" s="1171"/>
      <c r="D175" s="1171"/>
      <c r="E175" s="1171"/>
      <c r="F175" s="1171"/>
      <c r="G175" s="1171"/>
      <c r="H175" s="1171"/>
      <c r="I175" s="1171"/>
      <c r="J175" s="1171"/>
      <c r="K175" s="1178" t="s">
        <v>3150</v>
      </c>
      <c r="L175" s="1178"/>
      <c r="M175" s="1178"/>
      <c r="N175" s="1178"/>
      <c r="O175" s="1178"/>
      <c r="P175" s="1178"/>
      <c r="Q175" s="1178"/>
    </row>
    <row r="176" spans="1:17" ht="15" customHeight="1">
      <c r="A176" s="7"/>
      <c r="B176" s="1173" t="s">
        <v>2664</v>
      </c>
      <c r="C176" s="1173"/>
      <c r="D176" s="1173"/>
      <c r="E176" s="1173"/>
      <c r="F176" s="1173"/>
      <c r="G176" s="1173"/>
      <c r="H176" s="1173"/>
      <c r="I176" s="1173"/>
      <c r="J176" s="1173"/>
      <c r="K176" s="1173"/>
      <c r="L176" s="1173"/>
      <c r="M176" s="1173"/>
      <c r="N176" s="1173"/>
      <c r="O176" s="1173"/>
      <c r="P176" s="1173"/>
      <c r="Q176" s="1173"/>
    </row>
    <row r="177" spans="1:17" ht="15" customHeight="1">
      <c r="A177" s="7"/>
      <c r="B177" s="1171" t="s">
        <v>2665</v>
      </c>
      <c r="C177" s="1171"/>
      <c r="D177" s="1171"/>
      <c r="E177" s="1171"/>
      <c r="F177" s="1171"/>
      <c r="G177" s="1171"/>
      <c r="H177" s="1171"/>
      <c r="I177" s="1171"/>
      <c r="J177" s="1171"/>
      <c r="K177" s="1176" t="s">
        <v>244</v>
      </c>
      <c r="L177" s="1176"/>
      <c r="M177" s="1176"/>
      <c r="N177" s="1176"/>
      <c r="O177" s="1176"/>
      <c r="P177" s="1176"/>
      <c r="Q177" s="1176"/>
    </row>
    <row r="178" spans="1:17" ht="15" customHeight="1">
      <c r="A178" s="7"/>
      <c r="B178" s="1171"/>
      <c r="C178" s="1171"/>
      <c r="D178" s="1171"/>
      <c r="E178" s="1171"/>
      <c r="F178" s="1171"/>
      <c r="G178" s="1171"/>
      <c r="H178" s="1171"/>
      <c r="I178" s="1171"/>
      <c r="J178" s="1171"/>
      <c r="K178" s="1174" t="s">
        <v>2965</v>
      </c>
      <c r="L178" s="1174"/>
      <c r="M178" s="1174"/>
      <c r="N178" s="1174"/>
      <c r="O178" s="1174"/>
      <c r="P178" s="1174"/>
      <c r="Q178" s="1174"/>
    </row>
    <row r="179" spans="1:17" ht="15" customHeight="1">
      <c r="A179" s="7"/>
      <c r="B179" s="1171"/>
      <c r="C179" s="1171"/>
      <c r="D179" s="1171"/>
      <c r="E179" s="1171"/>
      <c r="F179" s="1171"/>
      <c r="G179" s="1171"/>
      <c r="H179" s="1171"/>
      <c r="I179" s="1171"/>
      <c r="J179" s="1171"/>
      <c r="K179" s="1174" t="s">
        <v>2326</v>
      </c>
      <c r="L179" s="1174"/>
      <c r="M179" s="1174"/>
      <c r="N179" s="1174"/>
      <c r="O179" s="1174"/>
      <c r="P179" s="1174"/>
      <c r="Q179" s="1174"/>
    </row>
    <row r="180" spans="1:17" ht="15" customHeight="1">
      <c r="A180" s="7"/>
      <c r="B180" s="1171"/>
      <c r="C180" s="1171"/>
      <c r="D180" s="1171"/>
      <c r="E180" s="1171"/>
      <c r="F180" s="1171"/>
      <c r="G180" s="1171"/>
      <c r="H180" s="1171"/>
      <c r="I180" s="1171"/>
      <c r="J180" s="1171"/>
      <c r="K180" s="1177" t="s">
        <v>2114</v>
      </c>
      <c r="L180" s="1177"/>
      <c r="M180" s="1177"/>
      <c r="N180" s="1177"/>
      <c r="O180" s="1177"/>
      <c r="P180" s="1177"/>
      <c r="Q180" s="1177"/>
    </row>
    <row r="181" spans="1:17" ht="15" customHeight="1">
      <c r="A181" s="7"/>
      <c r="B181" s="1171"/>
      <c r="C181" s="1171"/>
      <c r="D181" s="1171"/>
      <c r="E181" s="1171"/>
      <c r="F181" s="1171"/>
      <c r="G181" s="1171"/>
      <c r="H181" s="1171"/>
      <c r="I181" s="1171"/>
      <c r="J181" s="1171"/>
      <c r="K181" s="1174" t="s">
        <v>3151</v>
      </c>
      <c r="L181" s="1174"/>
      <c r="M181" s="1174"/>
      <c r="N181" s="1174"/>
      <c r="O181" s="1174"/>
      <c r="P181" s="1174"/>
      <c r="Q181" s="1174"/>
    </row>
    <row r="182" spans="1:17" ht="15" customHeight="1">
      <c r="A182" s="7"/>
      <c r="B182" s="1171"/>
      <c r="C182" s="1171"/>
      <c r="D182" s="1171"/>
      <c r="E182" s="1171"/>
      <c r="F182" s="1171"/>
      <c r="G182" s="1171"/>
      <c r="H182" s="1171"/>
      <c r="I182" s="1171"/>
      <c r="J182" s="1171"/>
      <c r="K182" s="1174" t="s">
        <v>3145</v>
      </c>
      <c r="L182" s="1174"/>
      <c r="M182" s="1174"/>
      <c r="N182" s="1174"/>
      <c r="O182" s="1174"/>
      <c r="P182" s="1174"/>
      <c r="Q182" s="1174"/>
    </row>
    <row r="183" spans="1:17" ht="15.75" customHeight="1">
      <c r="A183" s="7"/>
      <c r="B183" s="1171"/>
      <c r="C183" s="1171"/>
      <c r="D183" s="1171"/>
      <c r="E183" s="1171"/>
      <c r="F183" s="1171"/>
      <c r="G183" s="1171"/>
      <c r="H183" s="1171"/>
      <c r="I183" s="1171"/>
      <c r="J183" s="1171"/>
      <c r="K183" s="1175" t="s">
        <v>3147</v>
      </c>
      <c r="L183" s="1175"/>
      <c r="M183" s="1175"/>
      <c r="N183" s="1175"/>
      <c r="O183" s="1175"/>
      <c r="P183" s="1175"/>
      <c r="Q183" s="1175"/>
    </row>
    <row r="184" spans="1:17" ht="15" customHeight="1">
      <c r="A184" s="7"/>
      <c r="B184" s="1173" t="s">
        <v>2666</v>
      </c>
      <c r="C184" s="1173"/>
      <c r="D184" s="1173"/>
      <c r="E184" s="1173"/>
      <c r="F184" s="1173"/>
      <c r="G184" s="1173"/>
      <c r="H184" s="1173"/>
      <c r="I184" s="1173"/>
      <c r="J184" s="1173"/>
      <c r="K184" s="1173"/>
      <c r="L184" s="1173"/>
      <c r="M184" s="1173"/>
      <c r="N184" s="1173"/>
      <c r="O184" s="1173"/>
      <c r="P184" s="1173"/>
      <c r="Q184" s="1173"/>
    </row>
    <row r="185" spans="1:17" ht="15" customHeight="1">
      <c r="A185" s="7"/>
      <c r="B185" s="1171" t="s">
        <v>3038</v>
      </c>
      <c r="C185" s="1171"/>
      <c r="D185" s="1171"/>
      <c r="E185" s="1171"/>
      <c r="F185" s="1171"/>
      <c r="G185" s="1171"/>
      <c r="H185" s="1171"/>
      <c r="I185" s="1171"/>
      <c r="J185" s="1171"/>
      <c r="K185" s="1176" t="s">
        <v>244</v>
      </c>
      <c r="L185" s="1176"/>
      <c r="M185" s="1176"/>
      <c r="N185" s="1176"/>
      <c r="O185" s="1176"/>
      <c r="P185" s="1176"/>
      <c r="Q185" s="1176"/>
    </row>
    <row r="186" spans="1:17" ht="15" customHeight="1">
      <c r="A186" s="7"/>
      <c r="B186" s="1171"/>
      <c r="C186" s="1171"/>
      <c r="D186" s="1171"/>
      <c r="E186" s="1171"/>
      <c r="F186" s="1171"/>
      <c r="G186" s="1171"/>
      <c r="H186" s="1171"/>
      <c r="I186" s="1171"/>
      <c r="J186" s="1171"/>
      <c r="K186" s="1174" t="s">
        <v>2965</v>
      </c>
      <c r="L186" s="1174"/>
      <c r="M186" s="1174"/>
      <c r="N186" s="1174"/>
      <c r="O186" s="1174"/>
      <c r="P186" s="1174"/>
      <c r="Q186" s="1174"/>
    </row>
    <row r="187" spans="1:17" ht="15" customHeight="1">
      <c r="A187" s="7"/>
      <c r="B187" s="1171"/>
      <c r="C187" s="1171"/>
      <c r="D187" s="1171"/>
      <c r="E187" s="1171"/>
      <c r="F187" s="1171"/>
      <c r="G187" s="1171"/>
      <c r="H187" s="1171"/>
      <c r="I187" s="1171"/>
      <c r="J187" s="1171"/>
      <c r="K187" s="1174" t="s">
        <v>2326</v>
      </c>
      <c r="L187" s="1174"/>
      <c r="M187" s="1174"/>
      <c r="N187" s="1174"/>
      <c r="O187" s="1174"/>
      <c r="P187" s="1174"/>
      <c r="Q187" s="1174"/>
    </row>
    <row r="188" spans="1:17" ht="15" customHeight="1">
      <c r="A188" s="7"/>
      <c r="B188" s="1171"/>
      <c r="C188" s="1171"/>
      <c r="D188" s="1171"/>
      <c r="E188" s="1171"/>
      <c r="F188" s="1171"/>
      <c r="G188" s="1171"/>
      <c r="H188" s="1171"/>
      <c r="I188" s="1171"/>
      <c r="J188" s="1171"/>
      <c r="K188" s="1174" t="s">
        <v>3152</v>
      </c>
      <c r="L188" s="1174"/>
      <c r="M188" s="1174"/>
      <c r="N188" s="1174"/>
      <c r="O188" s="1174"/>
      <c r="P188" s="1174"/>
      <c r="Q188" s="1174"/>
    </row>
    <row r="189" spans="1:17" ht="15" customHeight="1">
      <c r="A189" s="7"/>
      <c r="B189" s="1171"/>
      <c r="C189" s="1171"/>
      <c r="D189" s="1171"/>
      <c r="E189" s="1171"/>
      <c r="F189" s="1171"/>
      <c r="G189" s="1171"/>
      <c r="H189" s="1171"/>
      <c r="I189" s="1171"/>
      <c r="J189" s="1171"/>
      <c r="K189" s="1174" t="s">
        <v>3153</v>
      </c>
      <c r="L189" s="1174"/>
      <c r="M189" s="1174"/>
      <c r="N189" s="1174"/>
      <c r="O189" s="1174"/>
      <c r="P189" s="1174"/>
      <c r="Q189" s="1174"/>
    </row>
    <row r="190" spans="1:17" ht="15" customHeight="1">
      <c r="A190" s="7"/>
      <c r="B190" s="1171"/>
      <c r="C190" s="1171"/>
      <c r="D190" s="1171"/>
      <c r="E190" s="1171"/>
      <c r="F190" s="1171"/>
      <c r="G190" s="1171"/>
      <c r="H190" s="1171"/>
      <c r="I190" s="1171"/>
      <c r="J190" s="1171"/>
      <c r="K190" s="1177" t="s">
        <v>2114</v>
      </c>
      <c r="L190" s="1177"/>
      <c r="M190" s="1177"/>
      <c r="N190" s="1177"/>
      <c r="O190" s="1177"/>
      <c r="P190" s="1177"/>
      <c r="Q190" s="1177"/>
    </row>
    <row r="191" spans="1:17" ht="15.75" customHeight="1">
      <c r="A191" s="7"/>
      <c r="B191" s="1171"/>
      <c r="C191" s="1171"/>
      <c r="D191" s="1171"/>
      <c r="E191" s="1171"/>
      <c r="F191" s="1171"/>
      <c r="G191" s="1171"/>
      <c r="H191" s="1171"/>
      <c r="I191" s="1171"/>
      <c r="J191" s="1171"/>
      <c r="K191" s="1177" t="s">
        <v>2874</v>
      </c>
      <c r="L191" s="1177"/>
      <c r="M191" s="1177"/>
      <c r="N191" s="1177"/>
      <c r="O191" s="1177"/>
      <c r="P191" s="1177"/>
      <c r="Q191" s="1177"/>
    </row>
    <row r="192" spans="1:17" ht="15" customHeight="1">
      <c r="A192" s="7"/>
      <c r="B192" s="1171"/>
      <c r="C192" s="1171"/>
      <c r="D192" s="1171"/>
      <c r="E192" s="1171"/>
      <c r="F192" s="1171"/>
      <c r="G192" s="1171"/>
      <c r="H192" s="1171"/>
      <c r="I192" s="1171"/>
      <c r="J192" s="1171"/>
      <c r="K192" s="1174" t="s">
        <v>260</v>
      </c>
      <c r="L192" s="1174"/>
      <c r="M192" s="1174"/>
      <c r="N192" s="1174"/>
      <c r="O192" s="1174"/>
      <c r="P192" s="1174"/>
      <c r="Q192" s="1174"/>
    </row>
    <row r="193" spans="1:17" ht="15" customHeight="1">
      <c r="A193" s="7"/>
      <c r="B193" s="1171"/>
      <c r="C193" s="1171"/>
      <c r="D193" s="1171"/>
      <c r="E193" s="1171"/>
      <c r="F193" s="1171"/>
      <c r="G193" s="1171"/>
      <c r="H193" s="1171"/>
      <c r="I193" s="1171"/>
      <c r="J193" s="1171"/>
      <c r="K193" s="1176" t="s">
        <v>2889</v>
      </c>
      <c r="L193" s="1176"/>
      <c r="M193" s="1176"/>
      <c r="N193" s="1176"/>
      <c r="O193" s="1176"/>
      <c r="P193" s="1176"/>
      <c r="Q193" s="1176"/>
    </row>
    <row r="194" spans="1:17" ht="15" customHeight="1">
      <c r="A194" s="7"/>
      <c r="B194" s="1173" t="s">
        <v>2667</v>
      </c>
      <c r="C194" s="1173"/>
      <c r="D194" s="1173"/>
      <c r="E194" s="1173"/>
      <c r="F194" s="1173"/>
      <c r="G194" s="1173"/>
      <c r="H194" s="1173"/>
      <c r="I194" s="1173"/>
      <c r="J194" s="1173"/>
      <c r="K194" s="1173"/>
      <c r="L194" s="1173"/>
      <c r="M194" s="1173"/>
      <c r="N194" s="1173"/>
      <c r="O194" s="1173"/>
      <c r="P194" s="1173"/>
      <c r="Q194" s="1173"/>
    </row>
    <row r="195" spans="1:17" ht="15" customHeight="1">
      <c r="A195" s="7"/>
      <c r="B195" s="1171" t="s">
        <v>3040</v>
      </c>
      <c r="C195" s="1171"/>
      <c r="D195" s="1171"/>
      <c r="E195" s="1171"/>
      <c r="F195" s="1171"/>
      <c r="G195" s="1171"/>
      <c r="H195" s="1171"/>
      <c r="I195" s="1171"/>
      <c r="J195" s="1171"/>
      <c r="K195" s="1176" t="s">
        <v>244</v>
      </c>
      <c r="L195" s="1176"/>
      <c r="M195" s="1176"/>
      <c r="N195" s="1176"/>
      <c r="O195" s="1176"/>
      <c r="P195" s="1176"/>
      <c r="Q195" s="1176"/>
    </row>
    <row r="196" spans="1:17" ht="15" customHeight="1">
      <c r="A196" s="7"/>
      <c r="B196" s="1171"/>
      <c r="C196" s="1171"/>
      <c r="D196" s="1171"/>
      <c r="E196" s="1171"/>
      <c r="F196" s="1171"/>
      <c r="G196" s="1171"/>
      <c r="H196" s="1171"/>
      <c r="I196" s="1171"/>
      <c r="J196" s="1171"/>
      <c r="K196" s="1174" t="s">
        <v>2326</v>
      </c>
      <c r="L196" s="1174"/>
      <c r="M196" s="1174"/>
      <c r="N196" s="1174"/>
      <c r="O196" s="1174"/>
      <c r="P196" s="1174"/>
      <c r="Q196" s="1174"/>
    </row>
    <row r="197" spans="1:17" ht="15" customHeight="1">
      <c r="A197" s="7"/>
      <c r="B197" s="1171"/>
      <c r="C197" s="1171"/>
      <c r="D197" s="1171"/>
      <c r="E197" s="1171"/>
      <c r="F197" s="1171"/>
      <c r="G197" s="1171"/>
      <c r="H197" s="1171"/>
      <c r="I197" s="1171"/>
      <c r="J197" s="1171"/>
      <c r="K197" s="1176" t="s">
        <v>3154</v>
      </c>
      <c r="L197" s="1176"/>
      <c r="M197" s="1176"/>
      <c r="N197" s="1176"/>
      <c r="O197" s="1176"/>
      <c r="P197" s="1176"/>
      <c r="Q197" s="1176"/>
    </row>
    <row r="198" spans="1:17" ht="15" customHeight="1">
      <c r="A198" s="7"/>
      <c r="B198" s="1171"/>
      <c r="C198" s="1171"/>
      <c r="D198" s="1171"/>
      <c r="E198" s="1171"/>
      <c r="F198" s="1171"/>
      <c r="G198" s="1171"/>
      <c r="H198" s="1171"/>
      <c r="I198" s="1171"/>
      <c r="J198" s="1171"/>
      <c r="K198" s="1174" t="s">
        <v>126</v>
      </c>
      <c r="L198" s="1174"/>
      <c r="M198" s="1174"/>
      <c r="N198" s="1174"/>
      <c r="O198" s="1174"/>
      <c r="P198" s="1174"/>
      <c r="Q198" s="1174"/>
    </row>
    <row r="199" spans="1:17" ht="15" customHeight="1">
      <c r="A199" s="7"/>
      <c r="B199" s="1171"/>
      <c r="C199" s="1171"/>
      <c r="D199" s="1171"/>
      <c r="E199" s="1171"/>
      <c r="F199" s="1171"/>
      <c r="G199" s="1171"/>
      <c r="H199" s="1171"/>
      <c r="I199" s="1171"/>
      <c r="J199" s="1171"/>
      <c r="K199" s="1177" t="s">
        <v>2114</v>
      </c>
      <c r="L199" s="1177"/>
      <c r="M199" s="1177"/>
      <c r="N199" s="1177"/>
      <c r="O199" s="1177"/>
      <c r="P199" s="1177"/>
      <c r="Q199" s="1177"/>
    </row>
    <row r="200" spans="1:17" ht="15" customHeight="1">
      <c r="A200" s="7"/>
      <c r="B200" s="1171"/>
      <c r="C200" s="1171"/>
      <c r="D200" s="1171"/>
      <c r="E200" s="1171"/>
      <c r="F200" s="1171"/>
      <c r="G200" s="1171"/>
      <c r="H200" s="1171"/>
      <c r="I200" s="1171"/>
      <c r="J200" s="1171"/>
      <c r="K200" s="1177" t="s">
        <v>2874</v>
      </c>
      <c r="L200" s="1177"/>
      <c r="M200" s="1177"/>
      <c r="N200" s="1177"/>
      <c r="O200" s="1177"/>
      <c r="P200" s="1177"/>
      <c r="Q200" s="1177"/>
    </row>
    <row r="201" spans="1:17" ht="15.75" customHeight="1" thickBot="1">
      <c r="A201" s="7"/>
      <c r="B201" s="1172"/>
      <c r="C201" s="1172"/>
      <c r="D201" s="1172"/>
      <c r="E201" s="1172"/>
      <c r="F201" s="1172"/>
      <c r="G201" s="1172"/>
      <c r="H201" s="1172"/>
      <c r="I201" s="1172"/>
      <c r="J201" s="1172"/>
      <c r="K201" s="1176" t="s">
        <v>2889</v>
      </c>
      <c r="L201" s="1176"/>
      <c r="M201" s="1176"/>
      <c r="N201" s="1176"/>
      <c r="O201" s="1176"/>
      <c r="P201" s="1176"/>
      <c r="Q201" s="1176"/>
    </row>
    <row r="202" spans="1:17" ht="15" customHeight="1">
      <c r="A202" s="7"/>
      <c r="B202" s="795"/>
      <c r="C202" s="795"/>
      <c r="D202" s="796"/>
      <c r="E202" s="796"/>
      <c r="F202" s="796"/>
      <c r="G202" s="796"/>
      <c r="H202" s="796"/>
      <c r="I202" s="796"/>
      <c r="J202" s="796"/>
      <c r="K202" s="797"/>
      <c r="L202" s="797"/>
      <c r="M202" s="797"/>
      <c r="N202" s="797"/>
      <c r="O202" s="797"/>
      <c r="P202" s="797"/>
    </row>
    <row r="203" spans="1:17" ht="15" customHeight="1">
      <c r="A203" s="7"/>
      <c r="B203" s="798"/>
      <c r="C203" s="798"/>
      <c r="D203" s="7"/>
      <c r="E203" s="7"/>
      <c r="F203" s="7"/>
      <c r="G203" s="7"/>
      <c r="H203" s="7"/>
      <c r="I203" s="7"/>
      <c r="J203" s="7"/>
      <c r="K203" s="7"/>
      <c r="L203" s="7"/>
      <c r="M203" s="7"/>
      <c r="N203" s="7"/>
      <c r="O203" s="7"/>
      <c r="P203" s="7"/>
    </row>
    <row r="204" spans="1:17" ht="15" customHeight="1">
      <c r="A204" s="7"/>
      <c r="B204" s="798"/>
      <c r="C204" s="798"/>
      <c r="D204" s="7"/>
      <c r="E204" s="7"/>
      <c r="F204" s="7"/>
      <c r="G204" s="7"/>
      <c r="H204" s="7"/>
      <c r="I204" s="7"/>
      <c r="J204" s="7"/>
      <c r="K204" s="7"/>
      <c r="L204" s="7"/>
      <c r="M204" s="7"/>
      <c r="N204" s="7"/>
      <c r="O204" s="7"/>
      <c r="P204" s="7"/>
    </row>
    <row r="205" spans="1:17" ht="15" customHeight="1">
      <c r="A205" s="7"/>
      <c r="B205" s="798"/>
      <c r="C205" s="798"/>
      <c r="D205" s="7"/>
      <c r="E205" s="7"/>
      <c r="F205" s="7"/>
      <c r="G205" s="7"/>
      <c r="H205" s="7"/>
      <c r="I205" s="7"/>
      <c r="J205" s="7"/>
      <c r="K205" s="7"/>
      <c r="L205" s="7"/>
      <c r="M205" s="7"/>
      <c r="N205" s="7"/>
      <c r="O205" s="7"/>
      <c r="P205" s="7"/>
    </row>
    <row r="206" spans="1:17" ht="15" customHeight="1">
      <c r="A206" s="7"/>
      <c r="B206" s="798"/>
      <c r="C206" s="798"/>
      <c r="D206" s="7"/>
      <c r="E206" s="7"/>
      <c r="F206" s="7"/>
      <c r="G206" s="7"/>
      <c r="H206" s="7"/>
      <c r="I206" s="7"/>
      <c r="J206" s="7"/>
      <c r="K206" s="7"/>
      <c r="L206" s="7"/>
      <c r="M206" s="7"/>
      <c r="N206" s="7"/>
      <c r="O206" s="7"/>
      <c r="P206" s="7"/>
    </row>
    <row r="207" spans="1:17" ht="15" customHeight="1">
      <c r="A207" s="7"/>
      <c r="B207" s="798"/>
      <c r="C207" s="798"/>
      <c r="D207" s="7"/>
      <c r="E207" s="7"/>
      <c r="F207" s="7"/>
      <c r="G207" s="7"/>
      <c r="H207" s="7"/>
      <c r="I207" s="7"/>
      <c r="J207" s="7"/>
      <c r="K207" s="7"/>
      <c r="L207" s="7"/>
      <c r="M207" s="7"/>
      <c r="N207" s="7"/>
      <c r="O207" s="7"/>
      <c r="P207" s="7"/>
    </row>
    <row r="208" spans="1:17" ht="15" customHeight="1">
      <c r="A208" s="7"/>
      <c r="B208" s="798"/>
      <c r="C208" s="798"/>
      <c r="D208" s="7"/>
      <c r="E208" s="7"/>
      <c r="F208" s="7"/>
      <c r="G208" s="7"/>
      <c r="H208" s="7"/>
      <c r="I208" s="7"/>
      <c r="J208" s="7"/>
      <c r="K208" s="7"/>
      <c r="L208" s="7"/>
      <c r="M208" s="7"/>
      <c r="N208" s="7"/>
      <c r="O208" s="7"/>
      <c r="P208" s="7"/>
    </row>
    <row r="209" spans="2:3">
      <c r="B209" s="143"/>
      <c r="C209" s="143"/>
    </row>
  </sheetData>
  <sheetProtection algorithmName="SHA-512" hashValue="JL6w+ntuPM0iEOfWEp3fOrgN0HFEIh1oDTibwj3Qbe+G6oo+tGfmAzdZ7/yoXg1KSbECEkPR4AOY+gPbsr5lew==" saltValue="PE2qrAaI7/lq0pUa0btc/w==" spinCount="100000" sheet="1" objects="1" scenarios="1"/>
  <mergeCells count="187">
    <mergeCell ref="K163:Q163"/>
    <mergeCell ref="K164:Q164"/>
    <mergeCell ref="K165:Q165"/>
    <mergeCell ref="K198:Q198"/>
    <mergeCell ref="K199:Q199"/>
    <mergeCell ref="K200:Q200"/>
    <mergeCell ref="K201:Q201"/>
    <mergeCell ref="K182:Q182"/>
    <mergeCell ref="K183:Q183"/>
    <mergeCell ref="K185:Q185"/>
    <mergeCell ref="K186:Q186"/>
    <mergeCell ref="K187:Q187"/>
    <mergeCell ref="K188:Q188"/>
    <mergeCell ref="K189:Q189"/>
    <mergeCell ref="K192:Q192"/>
    <mergeCell ref="K193:Q193"/>
    <mergeCell ref="K195:Q195"/>
    <mergeCell ref="K180:Q180"/>
    <mergeCell ref="K181:Q181"/>
    <mergeCell ref="K196:Q196"/>
    <mergeCell ref="K197:Q197"/>
    <mergeCell ref="K190:Q190"/>
    <mergeCell ref="K191:Q191"/>
    <mergeCell ref="B184:Q184"/>
    <mergeCell ref="C19:C20"/>
    <mergeCell ref="D19:D20"/>
    <mergeCell ref="G19:G20"/>
    <mergeCell ref="H19:H20"/>
    <mergeCell ref="F19:F20"/>
    <mergeCell ref="E19:E20"/>
    <mergeCell ref="S19:S20"/>
    <mergeCell ref="L19:L20"/>
    <mergeCell ref="K19:K20"/>
    <mergeCell ref="I19:I20"/>
    <mergeCell ref="J19:J20"/>
    <mergeCell ref="M19:M20"/>
    <mergeCell ref="N19:N20"/>
    <mergeCell ref="O19:O20"/>
    <mergeCell ref="P19:P20"/>
    <mergeCell ref="Q19:Q20"/>
    <mergeCell ref="M12:N12"/>
    <mergeCell ref="M13:N13"/>
    <mergeCell ref="L16:T16"/>
    <mergeCell ref="J13:K13"/>
    <mergeCell ref="C16:K16"/>
    <mergeCell ref="B9:AG9"/>
    <mergeCell ref="B7:AG7"/>
    <mergeCell ref="G13:H13"/>
    <mergeCell ref="G12:H12"/>
    <mergeCell ref="K77:Q77"/>
    <mergeCell ref="K78:Q78"/>
    <mergeCell ref="K79:Q79"/>
    <mergeCell ref="K80:Q80"/>
    <mergeCell ref="K81:Q81"/>
    <mergeCell ref="B6:AG6"/>
    <mergeCell ref="AG16:AG20"/>
    <mergeCell ref="B64:AG64"/>
    <mergeCell ref="B59:AG59"/>
    <mergeCell ref="B56:AG56"/>
    <mergeCell ref="B53:AG53"/>
    <mergeCell ref="B39:AG39"/>
    <mergeCell ref="B44:AG44"/>
    <mergeCell ref="B47:AG47"/>
    <mergeCell ref="T19:T20"/>
    <mergeCell ref="B21:AG21"/>
    <mergeCell ref="B27:AG27"/>
    <mergeCell ref="B30:AG30"/>
    <mergeCell ref="AF19:AF20"/>
    <mergeCell ref="AF16:AF17"/>
    <mergeCell ref="AD16:AE16"/>
    <mergeCell ref="U16:AC16"/>
    <mergeCell ref="B15:AG15"/>
    <mergeCell ref="J12:K12"/>
    <mergeCell ref="B94:Q94"/>
    <mergeCell ref="K101:Q101"/>
    <mergeCell ref="K102:Q102"/>
    <mergeCell ref="K72:Q72"/>
    <mergeCell ref="B73:Q73"/>
    <mergeCell ref="B70:P70"/>
    <mergeCell ref="B69:AG69"/>
    <mergeCell ref="B74:J93"/>
    <mergeCell ref="B72:J72"/>
    <mergeCell ref="K74:Q74"/>
    <mergeCell ref="K75:Q75"/>
    <mergeCell ref="K76:Q76"/>
    <mergeCell ref="K88:Q88"/>
    <mergeCell ref="K89:Q89"/>
    <mergeCell ref="K90:Q90"/>
    <mergeCell ref="K91:Q91"/>
    <mergeCell ref="K92:Q92"/>
    <mergeCell ref="K93:Q93"/>
    <mergeCell ref="K82:Q82"/>
    <mergeCell ref="K83:Q83"/>
    <mergeCell ref="K84:Q84"/>
    <mergeCell ref="K85:Q85"/>
    <mergeCell ref="K86:Q86"/>
    <mergeCell ref="K87:Q87"/>
    <mergeCell ref="K103:Q103"/>
    <mergeCell ref="K104:Q104"/>
    <mergeCell ref="K105:Q105"/>
    <mergeCell ref="B95:J108"/>
    <mergeCell ref="K108:P108"/>
    <mergeCell ref="K106:Q106"/>
    <mergeCell ref="K110:Q110"/>
    <mergeCell ref="K111:Q111"/>
    <mergeCell ref="K112:Q112"/>
    <mergeCell ref="B109:Q109"/>
    <mergeCell ref="K107:Q107"/>
    <mergeCell ref="K95:Q95"/>
    <mergeCell ref="K96:Q96"/>
    <mergeCell ref="K97:Q97"/>
    <mergeCell ref="K98:Q98"/>
    <mergeCell ref="K99:Q99"/>
    <mergeCell ref="K100:Q100"/>
    <mergeCell ref="K113:Q113"/>
    <mergeCell ref="K114:Q114"/>
    <mergeCell ref="K115:Q115"/>
    <mergeCell ref="B110:J123"/>
    <mergeCell ref="K123:P123"/>
    <mergeCell ref="K116:Q116"/>
    <mergeCell ref="K117:Q117"/>
    <mergeCell ref="K118:Q118"/>
    <mergeCell ref="K119:Q119"/>
    <mergeCell ref="K121:Q121"/>
    <mergeCell ref="K149:Q149"/>
    <mergeCell ref="K125:Q125"/>
    <mergeCell ref="K126:Q126"/>
    <mergeCell ref="K127:Q127"/>
    <mergeCell ref="K128:Q128"/>
    <mergeCell ref="K120:Q120"/>
    <mergeCell ref="K132:Q132"/>
    <mergeCell ref="K133:Q133"/>
    <mergeCell ref="K134:Q134"/>
    <mergeCell ref="B124:Q124"/>
    <mergeCell ref="B131:Q131"/>
    <mergeCell ref="B125:J130"/>
    <mergeCell ref="K122:Q122"/>
    <mergeCell ref="K129:Q129"/>
    <mergeCell ref="K130:Q130"/>
    <mergeCell ref="B176:Q176"/>
    <mergeCell ref="K162:Q162"/>
    <mergeCell ref="K135:Q135"/>
    <mergeCell ref="K136:Q136"/>
    <mergeCell ref="K137:Q137"/>
    <mergeCell ref="K138:Q138"/>
    <mergeCell ref="K139:Q139"/>
    <mergeCell ref="K140:Q140"/>
    <mergeCell ref="K141:Q141"/>
    <mergeCell ref="K142:Q142"/>
    <mergeCell ref="K143:Q143"/>
    <mergeCell ref="B155:Q155"/>
    <mergeCell ref="B156:J166"/>
    <mergeCell ref="B132:J154"/>
    <mergeCell ref="K144:Q144"/>
    <mergeCell ref="K145:Q145"/>
    <mergeCell ref="K146:Q146"/>
    <mergeCell ref="K147:Q147"/>
    <mergeCell ref="K157:Q157"/>
    <mergeCell ref="K158:Q158"/>
    <mergeCell ref="K159:Q159"/>
    <mergeCell ref="K160:Q160"/>
    <mergeCell ref="K161:Q161"/>
    <mergeCell ref="K148:Q148"/>
    <mergeCell ref="B194:Q194"/>
    <mergeCell ref="B195:J201"/>
    <mergeCell ref="B168:J175"/>
    <mergeCell ref="B177:J183"/>
    <mergeCell ref="B185:J193"/>
    <mergeCell ref="K150:Q150"/>
    <mergeCell ref="K151:Q151"/>
    <mergeCell ref="K152:Q152"/>
    <mergeCell ref="K153:Q153"/>
    <mergeCell ref="K154:Q154"/>
    <mergeCell ref="K156:Q156"/>
    <mergeCell ref="K177:Q177"/>
    <mergeCell ref="K178:Q178"/>
    <mergeCell ref="K179:Q179"/>
    <mergeCell ref="K166:Q166"/>
    <mergeCell ref="K168:Q168"/>
    <mergeCell ref="K169:Q169"/>
    <mergeCell ref="K170:Q170"/>
    <mergeCell ref="K171:Q171"/>
    <mergeCell ref="K172:Q172"/>
    <mergeCell ref="K173:Q173"/>
    <mergeCell ref="K174:Q174"/>
    <mergeCell ref="K175:Q175"/>
    <mergeCell ref="B167:Q167"/>
  </mergeCells>
  <hyperlinks>
    <hyperlink ref="K98" r:id="rId1" display="Human rights policy" xr:uid="{6095EFD8-AC76-4A08-A361-F09CC83FFDA5}"/>
    <hyperlink ref="K99" r:id="rId2" display="Inclusion &amp; diversity policy" xr:uid="{4EB9DC23-1821-4106-B692-D3B27FD7267C}"/>
    <hyperlink ref="K100" r:id="rId3" display="Communities &amp; social performance standard " xr:uid="{05A6F426-8C06-4D15-B395-E4D34543AB3D}"/>
    <hyperlink ref="K102" r:id="rId4" display="Why agreements matter guide" xr:uid="{4C7EC6DA-9E6B-4B9A-8438-65D6EF701377}"/>
    <hyperlink ref="K103" r:id="rId5" display="Why human rights matter guide" xr:uid="{DABA1A44-FCC8-43CE-8A03-7E6D45BA1852}"/>
    <hyperlink ref="K104" r:id="rId6" display="Why cultural heritage matters guide" xr:uid="{C88856F6-BF36-49B6-A01E-C5475CC09919}"/>
    <hyperlink ref="K105" r:id="rId7" display="https://www.riotinto.com/footer/modern-slavery-act" xr:uid="{151C4A32-DEE8-40CE-A261-750C97500DB8}"/>
    <hyperlink ref="K101" r:id="rId8" display="Speak Up procedure" xr:uid="{068DA402-2CD0-4C04-824D-121FC8D0FC2A}"/>
    <hyperlink ref="K75" r:id="rId9" display="Inclusion &amp; diversity policy" xr:uid="{E169013E-C9E1-4A68-B421-A749C7C428E1}"/>
    <hyperlink ref="K76" r:id="rId10" display="Employment policy" xr:uid="{7EC05BC2-8D25-473A-A25D-8A8183E60DA4}"/>
    <hyperlink ref="K77" r:id="rId11" display="Health, safety, environment and communities policy" xr:uid="{D6A2F54B-FEB0-4500-A7BB-77116CED2FD2}"/>
    <hyperlink ref="K78" r:id="rId12" display="Risk policy and standard" xr:uid="{6407FBF7-B8E3-491C-A58B-68340954A8B2}"/>
    <hyperlink ref="K79" r:id="rId13" display="Competition standard" xr:uid="{5DC46437-B66B-460A-ABD5-F4506D4ADD52}"/>
    <hyperlink ref="K80" r:id="rId14" display="Business integrity standard" xr:uid="{F87C5376-4FF4-423A-99A1-42E5C9F50317}"/>
    <hyperlink ref="K81" r:id="rId15" display="Management system standard" xr:uid="{0A29F1E0-5416-4C09-8B95-FB096F931D49}"/>
    <hyperlink ref="K82" r:id="rId16" display="Contractor privacy statement" xr:uid="{2F5FBAAE-9FD6-4FA6-A402-2CC54BF41982}"/>
    <hyperlink ref="K83" r:id="rId17" display="Transparency statement" xr:uid="{8C6923A6-FC2A-49D0-8BDF-36ECECEFCAD2}"/>
    <hyperlink ref="K84" r:id="rId18" display="Supplier code of conduct" xr:uid="{A91B80FC-0864-4278-9243-1536F11ADE56}"/>
    <hyperlink ref="K85" r:id="rId19" display="Communities &amp; social performance standard " xr:uid="{42984064-8B1F-4221-86CE-7FD718F7E709}"/>
    <hyperlink ref="K86" r:id="rId20" display="Why gender matters guide" xr:uid="{BDD5C6E0-DD11-4628-A8C0-98483BA5F19E}"/>
    <hyperlink ref="K87" r:id="rId21" display="Why cultural heritage matters guide" xr:uid="{3827FE96-8BCB-4B95-B14A-E0F216A6BBEE}"/>
    <hyperlink ref="K88" r:id="rId22" display="Why agreements matter guide" xr:uid="{729A4E44-C33E-40FD-A710-953E49D0226F}"/>
    <hyperlink ref="K89" r:id="rId23" display="Why human rights matter guide" xr:uid="{08F07B5A-96D6-4634-A6FE-6494E2E6F153}"/>
    <hyperlink ref="K90" r:id="rId24" display="Speak Up procedure" xr:uid="{A01CEE6A-0A38-436B-8500-4EC24BCCB69A}"/>
    <hyperlink ref="K91" r:id="rId25" display="Data privacy standard" xr:uid="{6B4F0A17-F215-4509-8C09-16032BEB1D3D}"/>
    <hyperlink ref="K92" r:id="rId26" display="Customer privacy statement" xr:uid="{6E6449D8-63A6-494A-98D9-0460346E2FA6}"/>
    <hyperlink ref="K93" r:id="rId27" display="Voluntary principles on security &amp; human rights report" xr:uid="{044620B8-3A2A-460C-B618-1E2E88B93E8A}"/>
    <hyperlink ref="K80:Q80" r:id="rId28" display="Business Integrity Standard" xr:uid="{64B394F4-E733-4185-B36F-DC1DDA18D806}"/>
    <hyperlink ref="K93:Q93" r:id="rId29" display="Voluntary Principles on Security and Human Rights " xr:uid="{FB1ABD21-E7FF-4ACD-B1D5-7BDA69367FB4}"/>
    <hyperlink ref="K111" r:id="rId30" display="Risk policy and standard" xr:uid="{5A78BF7B-C2C7-4ECF-A660-EE423F433EDF}"/>
    <hyperlink ref="K113" r:id="rId31" display="Human rights policy" xr:uid="{30E97465-0877-4847-BE07-0FE100B51469}"/>
    <hyperlink ref="K114" r:id="rId32" display="Inclusion &amp; diversity policy" xr:uid="{64F06237-0004-49C0-A2B8-40043F751CCD}"/>
    <hyperlink ref="K115" r:id="rId33" display="Communities &amp; social performance standard " xr:uid="{4E1A84F1-3808-4216-A8C8-B9F6C2FED068}"/>
    <hyperlink ref="K117" r:id="rId34" display="Why agreements matter guide" xr:uid="{C00349BE-BDBB-44AE-B4E8-198A4A390821}"/>
    <hyperlink ref="K118" r:id="rId35" display="Why human rights matter guide" xr:uid="{1E98EC0C-2597-4055-8836-E7DD922AAA78}"/>
    <hyperlink ref="K119" r:id="rId36" display="Why cultural heritage matters guide" xr:uid="{889440BC-52A9-44BB-8AC1-9EEB32EBAC99}"/>
    <hyperlink ref="K112" r:id="rId37" display="Supplier code of conduct" xr:uid="{9F89A030-2FE2-4C67-9C1F-E70CCC0DC427}"/>
    <hyperlink ref="K116" r:id="rId38" display="Speak Up procedure" xr:uid="{2F2BA8BB-38C1-47A0-8DDD-03DBED124F20}"/>
    <hyperlink ref="K127" r:id="rId39" display="Management of tailings &amp; water storage standard" xr:uid="{3D64C48E-1ADB-4930-8A7E-379F5A4B4CCE}"/>
    <hyperlink ref="K125" r:id="rId40" display="Risk policy and standard" xr:uid="{9087039C-1EC3-4415-8438-A0F06E057290}"/>
    <hyperlink ref="K126" r:id="rId41" display="Management system standard " xr:uid="{286B2834-87FF-4294-BB3C-34241A7069B4}"/>
    <hyperlink ref="K128" r:id="rId42" xr:uid="{320C17C1-8400-49A5-917D-F14A09824E9F}"/>
    <hyperlink ref="K129" r:id="rId43" display="2021 Annual report" xr:uid="{EA421192-5574-4436-9B4C-C2AF43975914}"/>
    <hyperlink ref="K129:Q129" r:id="rId44" display="Annual Report " xr:uid="{59ABC8D2-FFD3-402C-B66A-57D4050B1202}"/>
    <hyperlink ref="K130" r:id="rId45" display="2021 Sustainability Fact Book" xr:uid="{16EF1448-D5D6-4CD4-8736-F2D5E464768F}"/>
    <hyperlink ref="K135" r:id="rId46" display="Health management approach" xr:uid="{72503587-2C4E-48CD-98D3-72FCC9497687}"/>
    <hyperlink ref="K136" r:id="rId47" display="Radiation exposure control standard" xr:uid="{2A7177BA-172C-410D-A38E-9F466E66D396}"/>
    <hyperlink ref="K137" r:id="rId48" display="https://www.riotinto.com/-/media/Content/Documents/Sustainability/Corporate-policies/RT-Aviation-safety-standard.pdf" xr:uid="{DFAF80E2-85A0-4CC9-8DDF-03BC56069FE1}"/>
    <hyperlink ref="K138" r:id="rId49" display="Vector-borne &amp; infectious disease control standard" xr:uid="{BACA13E3-3F75-4B36-BD92-1EBC68A40AB1}"/>
    <hyperlink ref="K139" r:id="rId50" display="Confined spaces standard" xr:uid="{5EB589CE-3E61-446C-A45B-5888E2EC251A}"/>
    <hyperlink ref="K140" r:id="rId51" display="Electrical safety standard" xr:uid="{7579A109-0F86-45BF-833E-B6B3FEE9E544}"/>
    <hyperlink ref="K141" r:id="rId52" display="Management of slope geotechnical hazards standard" xr:uid="{391E44D4-9202-47B3-9D4F-7FBED761EAB7}"/>
    <hyperlink ref="K142" r:id="rId53" display="Underground safety standard" xr:uid="{4F3915F7-7AA6-435C-B1A7-03D8386FDC31}"/>
    <hyperlink ref="K143" r:id="rId54" display="https://www.riotinto.com/-/media/Content/Documents/Sustainability/Corporate-policies/RT-Cranes-and-lifting-standard.pdf" xr:uid="{CFD29EDB-E63A-4132-B37B-2BF621E69F46}"/>
    <hyperlink ref="K146" r:id="rId55" display="Explosives standard" xr:uid="{E778AE40-E741-4198-850F-87CECC0698E3}"/>
    <hyperlink ref="K147" r:id="rId56" display="https://www.riotinto.com/-/media/Content/Documents/Sustainability/Corporate-policies/RT-Safety-critical-fitness-standard.pdf" xr:uid="{5C5E0656-013A-4DD0-AFAA-8BC0818F8AF3}"/>
    <hyperlink ref="K148" r:id="rId57" display="https://www.riotinto.com/-/media/Content/Documents/Sustainability/Corporate-policies/RT-Noise-exposure-control-standard.pdf" xr:uid="{F1A28396-F1EC-4541-9F61-5F40845EC7A2}"/>
    <hyperlink ref="K149" r:id="rId58" display="https://www.riotinto.com/-/media/Content/Documents/Sustainability/Corporate-policies/RT-Workplace-ergonomics-standard.pdf" xr:uid="{0E0B5205-A3A1-4B9C-A0D0-D211C7D1AD62}"/>
    <hyperlink ref="K150" r:id="rId59" display="https://www.riotinto.com/-/media/Content/Documents/Sustainability/Corporate-policies/RT-Vehicles-driving-standard.pdf" xr:uid="{802C7E4A-C52D-4211-AE05-4AA7BA3C93C6}"/>
    <hyperlink ref="K151" r:id="rId60" display="https://www.riotinto.com/-/media/Content/Documents/Sustainability/Corporate-policies/RT-Isolation-standard.pdf" xr:uid="{ADB602C8-5255-4A6F-BD58-1A3DD18DACF0}"/>
    <hyperlink ref="K152" r:id="rId61" display="https://www.riotinto.com/-/media/Content/Documents/Sustainability/Corporate-policies/RT-Process-safety-standard.pdf" xr:uid="{A2DE1B64-A4AB-417F-B690-96A4A608E031}"/>
    <hyperlink ref="K153" r:id="rId62" display="https://www.riotinto.com/-/media/Content/Documents/Sustainability/Corporate-policies/RT-Functional-safety-standard.pdf" xr:uid="{5A744327-2755-487B-9736-BA5DDBFB8412}"/>
    <hyperlink ref="K154" r:id="rId63" display="https://www.riotinto.com/-/media/Content/Documents/Sustainability/Corporate-policies/RT-Working-at-heights-standard.pdf" xr:uid="{B827B812-4AD1-49BF-B002-48B06C377A61}"/>
    <hyperlink ref="K133" r:id="rId64" display="Health, safety, environment and communities policy" xr:uid="{E99E297B-1276-4C12-AD25-F651E8EAFB78}"/>
    <hyperlink ref="K134" r:id="rId65" display="Management system standard " xr:uid="{BDE83996-0999-4DD7-BD8F-DBB1E51C9AE1}"/>
    <hyperlink ref="K160" r:id="rId66" display="https://www.riotinto.com/-/media/Content/Documents/Sustainability/Corporate-policies/RT-Air-quality-protection-standard.pdf" xr:uid="{D1FA372F-0667-4701-AC69-5806F33971B2}"/>
    <hyperlink ref="K161" r:id="rId67" display="https://www.riotinto.com/-/media/Content/Documents/Sustainability/Corporate-policies/RT-Water-quality-protection-standard.pdf" xr:uid="{92AAF25A-3FAF-4800-85E8-FA811A599686}"/>
    <hyperlink ref="K165" r:id="rId68" display="https://www.riotinto.com/-/media/Content/Documents/Sustainability/Corporate-policies/RT-Mineral-waste-control-standard.pdf" xr:uid="{A1012436-FB2B-4EE0-A543-B2EC7B475FE0}"/>
    <hyperlink ref="K166" r:id="rId69" display="https://www.riotinto.com/-/media/Content/Documents/Sustainability/Corporate-policies/RT-Chemicals-exposure-control-standard.pdf" xr:uid="{05C0C71E-D3A0-444F-95BB-9772A5D9082C}"/>
    <hyperlink ref="K157" r:id="rId70" display="Health, safety, environment and communities policy" xr:uid="{3A657E07-86D2-4E3A-9215-2F463BF5AFCA}"/>
    <hyperlink ref="K159" r:id="rId71" display="ICMM Climate change commitment and position statement" xr:uid="{117BB3CF-CB5F-40AA-BCC1-BC34412D2761}"/>
    <hyperlink ref="K158" r:id="rId72" display="Management system standard " xr:uid="{31CF6DAE-ED75-4504-841C-E040F8DE752A}"/>
    <hyperlink ref="K164" r:id="rId73" display="2021 Climate change report" xr:uid="{13CC3302-4418-4DBC-AEF3-5ECE1410184A}"/>
    <hyperlink ref="K171" r:id="rId74" display="https://www.riotinto.com/-/media/Content/Documents/Sustainability/Corporate-policies/RT-Closure-approach.pdf" xr:uid="{66D11F24-F958-4099-9637-FF23518FE6B6}"/>
    <hyperlink ref="K174" r:id="rId75" display="https://www.riotinto.com/-/media/Content/Documents/Sustainability/Corporate-policies/RT-Land-management-standard.pdf" xr:uid="{17F2E742-1720-41C0-A226-A2D3243810BE}"/>
    <hyperlink ref="K175" r:id="rId76" display="https://www.riotinto.com/-/media/Content/Documents/Sustainability/Corporate-policies/RT-Biodiversity-and-NRM-standard.pdf" xr:uid="{C9F82B9F-45FA-4AA0-B013-C38C01CA3364}"/>
    <hyperlink ref="K169" r:id="rId77" display="Health, safety, environment and communities policy" xr:uid="{036B67FE-CAED-4FE6-8299-608FCE599A45}"/>
    <hyperlink ref="K170" r:id="rId78" display="Management system standard " xr:uid="{81EEAAE8-DF25-49B4-8FEF-E1DB5E10036A}"/>
    <hyperlink ref="K181" r:id="rId79" display="https://www.riotinto.com/-/media/Content/Documents/Sustainability/Corporate-policies/RT-Hazardous-materials-control-standard.pdf" xr:uid="{B9A487EC-ED29-4081-BD3F-716F1073570E}"/>
    <hyperlink ref="K178" r:id="rId80" display="Health, safety, environment and communities policy" xr:uid="{5C8BFE36-B7F8-449B-AC39-095E90D546BA}"/>
    <hyperlink ref="K182" r:id="rId81" display="https://www.riotinto.com/-/media/Content/Documents/Sustainability/Corporate-policies/RT-Mineral-waste-control-standard.pdf" xr:uid="{4495DD77-884E-4B06-ABEE-1266A6E296DE}"/>
    <hyperlink ref="K183" r:id="rId82" display="https://www.riotinto.com/-/media/Content/Documents/Sustainability/Corporate-policies/RT-Chemicals-exposure-control-standard.pdf" xr:uid="{42369E1A-D778-4EBE-8BF4-CACDC3C86A56}"/>
    <hyperlink ref="K179" r:id="rId83" display="Management system standard " xr:uid="{C9812CE0-D3AA-470E-ADD3-8F56D4CAD909}"/>
    <hyperlink ref="K188" r:id="rId84" display="Australia reconciliation action plan 2016-2019" xr:uid="{B209AA10-17C7-4EA1-9557-60002BD583FF}"/>
    <hyperlink ref="K189" r:id="rId85" display="Australia reconciliation action plan progress report 2018" xr:uid="{821C6228-FB0B-4AB2-8C4C-7B34240290CA}"/>
    <hyperlink ref="K193" r:id="rId86" display="Taxes paid report 2020" xr:uid="{D88BA572-3DEE-4A9A-9517-6EE0DBB67DBC}"/>
    <hyperlink ref="K186" r:id="rId87" display="Health, safety, environment and communities policy" xr:uid="{BF0DC366-5C59-44D6-AE8B-F5FE1D44AD44}"/>
    <hyperlink ref="K192" r:id="rId88" display="Why agreements matter guide" xr:uid="{92EE9A03-C01A-4FE0-9EE7-6088A4AB31B1}"/>
    <hyperlink ref="K187" r:id="rId89" display="Management system standard " xr:uid="{E850AB77-49F3-48D8-A6A5-A880BE2948AC}"/>
    <hyperlink ref="K193:Q193" r:id="rId90" display="Taxes Paid Report" xr:uid="{A4190861-2A60-4779-9C40-0414E80DFE9C}"/>
    <hyperlink ref="K197" r:id="rId91" display="https://www.riotinto.com/-/media/Content/Documents/Sustainability/Corporate-policies/RT-Industry-associations-climate-change.pdf" xr:uid="{7303E297-7089-441F-BA57-1F6D5C86D079}"/>
    <hyperlink ref="K198" r:id="rId92" display="https://www.riotinto.com/-/media/Content/Documents/Sustainability/Corporate-policies/RT-Industry-association-disclosure.pdf" xr:uid="{D773B267-DE65-4FFC-9CA7-98EAE7A0C77A}"/>
    <hyperlink ref="K196" r:id="rId93" display="Management system standard " xr:uid="{002C78A1-4CB6-4C0E-839B-0ED91E685F2F}"/>
    <hyperlink ref="K195" r:id="rId94" xr:uid="{1183F2FE-5714-4FB2-B7D1-D8018C418D15}"/>
    <hyperlink ref="K195:Q195" r:id="rId95" display="The Way We Work" xr:uid="{1CB8A405-46A6-4965-A783-38177EB600EC}"/>
    <hyperlink ref="K107:Q107" r:id="rId96" display="Annual Report" xr:uid="{2C601779-3EE2-4071-B753-17EB67139FD2}"/>
    <hyperlink ref="K108:P108" r:id="rId97" display="Sustainability Fact Book" xr:uid="{422DD37D-0492-4204-BE18-AECE0F745301}"/>
    <hyperlink ref="K122:Q122" r:id="rId98" display="Annual Report" xr:uid="{87DCD11F-F9D8-4474-9ACF-7D1651C77104}"/>
    <hyperlink ref="K123:P123" r:id="rId99" display="Sustainability Fact Book" xr:uid="{FBF68407-4240-4E66-886C-6D0915F8C3AA}"/>
    <hyperlink ref="K130:Q130" r:id="rId100" display="Sustainability Fact Book" xr:uid="{044877AA-2950-45D1-9EB1-6D5A8C87FC7D}"/>
    <hyperlink ref="K144" r:id="rId101" display="2021 Annual report" xr:uid="{777B2BAE-38B1-401E-BE6A-7F5B80A3EB82}"/>
    <hyperlink ref="K144:Q144" r:id="rId102" display="Annual Report " xr:uid="{8A6481AD-663C-46B9-8E2D-641627FC8744}"/>
    <hyperlink ref="K145" r:id="rId103" display="2021 Sustainability Fact Book" xr:uid="{9CC40CC1-3740-49C5-8506-A19B750075EA}"/>
    <hyperlink ref="K145:Q145" r:id="rId104" display="Sustainability Fact Book" xr:uid="{54637BEC-D2BD-480C-90B6-7FA153226CA6}"/>
    <hyperlink ref="K162:Q162" r:id="rId105" display="Annual Report" xr:uid="{542FD9E0-0C36-4B57-8076-85960F492E8C}"/>
    <hyperlink ref="K163" r:id="rId106" display="2021 Sustainability Fact Book" xr:uid="{738EE5AE-2533-4482-805A-0AA024D38936}"/>
    <hyperlink ref="K163:Q163" r:id="rId107" display="Sustainability Fact Book" xr:uid="{3FF7042D-1C12-406B-956B-246C41927758}"/>
    <hyperlink ref="K164:Q164" r:id="rId108" display="Climate Change Report" xr:uid="{B5D3B593-F9CC-4ADE-9657-F25860EF403B}"/>
    <hyperlink ref="K172:Q172" r:id="rId109" display="Annual Report" xr:uid="{C904342B-0394-4910-A59F-3D98EDB9A9A2}"/>
    <hyperlink ref="K173" r:id="rId110" display="2021 Sustainability Fact Book" xr:uid="{D3E428D1-4F1E-48C7-9DE3-BAABF40238E5}"/>
    <hyperlink ref="K173:Q173" r:id="rId111" display="Sustainability Fact Book" xr:uid="{A73572E8-FB01-4C48-96B3-64EAB17D068A}"/>
    <hyperlink ref="K180:Q180" r:id="rId112" display="Annual Report" xr:uid="{2F5876E4-B873-4BB3-908F-852075CD95A3}"/>
    <hyperlink ref="K190:Q190" r:id="rId113" display="Annual Report" xr:uid="{1B046E18-A5DE-4548-B59E-B79A86ECF2AA}"/>
    <hyperlink ref="K191" r:id="rId114" display="2021 Sustainability Fact Book" xr:uid="{BA560B7B-0598-4B92-9F66-C9708FEBA411}"/>
    <hyperlink ref="K191:Q191" r:id="rId115" display="Sustainability Fact Book" xr:uid="{55FA7595-6962-408C-AF45-978330335D72}"/>
    <hyperlink ref="K200" r:id="rId116" display="2021 Sustainability Fact Book" xr:uid="{A17FC9DB-5C0F-4114-AB9E-DA60CCB1B833}"/>
    <hyperlink ref="K200:Q200" r:id="rId117" display="Sustainability Fact Book" xr:uid="{3F138048-DEE1-4335-9D42-E07C016540CB}"/>
    <hyperlink ref="K199:Q199" r:id="rId118" display="Annual Report" xr:uid="{A3665508-119C-45DE-8B2F-5C4011C7F677}"/>
    <hyperlink ref="K201" r:id="rId119" display="Taxes paid report 2020" xr:uid="{4B877C59-55BC-4201-B301-D06118BC2C85}"/>
    <hyperlink ref="K201:Q201" r:id="rId120" display="Taxes Paid Report" xr:uid="{D482D15D-5705-4CFD-B56A-EF6E4D6C59DD}"/>
    <hyperlink ref="K96" r:id="rId121" display="Risk policy and standard" xr:uid="{EEABB8EF-6BEC-4FEB-AC39-1F4D9AB16016}"/>
    <hyperlink ref="K97" r:id="rId122" display="Supplier code of conduct" xr:uid="{3A5118B8-D892-4D80-B084-EF523EA8D0C3}"/>
    <hyperlink ref="K105:Q105" r:id="rId123" display="Modern Slavery Statement" xr:uid="{71757114-2870-4B37-918A-953AA7556CB2}"/>
    <hyperlink ref="K169:Q169" r:id="rId124" display="Health, Safety, Environment and Communities Policy" xr:uid="{0C4A32EC-1FDC-4ED9-A00D-4E6E4034D835}"/>
    <hyperlink ref="K160:Q160" r:id="rId125" display="Air Quality Protection Standard" xr:uid="{50901B99-87AC-447E-A7A3-C77D04894B5C}"/>
    <hyperlink ref="K174:Q174" r:id="rId126" display="Land Management and Rehabilitation Standard" xr:uid="{78B9E388-CFC5-4288-93F9-5CCD29E610BA}"/>
    <hyperlink ref="K175:Q175" r:id="rId127" display="Biodiversity Protection and Natural Resource Management Standard" xr:uid="{3EFBDD9C-9309-4467-A72C-96BB9E5E2BFC}"/>
    <hyperlink ref="K185" r:id="rId128" xr:uid="{89D4C158-5291-49C0-BC98-F2E18888A965}"/>
    <hyperlink ref="K185:Q185" r:id="rId129" display="The Way We Work" xr:uid="{CFC075B2-980E-4867-B733-456B70D2C578}"/>
    <hyperlink ref="K177" r:id="rId130" xr:uid="{EA6507CF-F084-4590-952C-D5F6E909703D}"/>
    <hyperlink ref="K177:Q177" r:id="rId131" display="The Way We Work" xr:uid="{2FD880AF-B611-403A-A400-A49F2016F9C7}"/>
    <hyperlink ref="K168" r:id="rId132" xr:uid="{E80DD708-9D78-4A8B-AC5F-E6F671596FA0}"/>
    <hyperlink ref="K168:Q168" r:id="rId133" display="The Way We Work" xr:uid="{04E013FE-E68A-490D-AB7B-34B40F016EEA}"/>
    <hyperlink ref="K156" r:id="rId134" xr:uid="{7970C913-D908-4227-AB85-4E9B9E056A00}"/>
    <hyperlink ref="K156:Q156" r:id="rId135" display="The Way We Work" xr:uid="{E9DDE606-C202-4B13-B8E1-27B9EC15567E}"/>
    <hyperlink ref="K132" r:id="rId136" xr:uid="{FB1E093E-50B4-4944-AE3C-D7530E15C116}"/>
    <hyperlink ref="K132:Q132" r:id="rId137" display="The Way We Work" xr:uid="{44DF0093-CC59-4398-B457-646D7CA2E417}"/>
    <hyperlink ref="K110" r:id="rId138" xr:uid="{C860DB68-22D7-4A1E-BA78-E9E0A3413716}"/>
    <hyperlink ref="K110:Q110" r:id="rId139" display="The Way We Work" xr:uid="{006BE7CE-6E54-434F-8385-77B9C4C90889}"/>
    <hyperlink ref="K95" r:id="rId140" xr:uid="{23D1D3CC-E40A-4E9F-B6A3-0BE240D94B7B}"/>
    <hyperlink ref="K95:Q95" r:id="rId141" display="The Way We Work" xr:uid="{C6260EDF-C9E9-4F81-86D0-CA46B9DE34C9}"/>
    <hyperlink ref="K74" r:id="rId142" xr:uid="{4E02017D-415F-44AF-A653-DB61CE615936}"/>
    <hyperlink ref="K74:Q74" r:id="rId143" display="The Way We Work" xr:uid="{91813405-3B76-4C2D-86B5-5C202267EE6F}"/>
    <hyperlink ref="K106" r:id="rId144" display="Voluntary principles on security &amp; human rights report" xr:uid="{E6CE5E93-1BCE-489A-BA13-FBBB9937392E}"/>
    <hyperlink ref="K106:Q106" r:id="rId145" display="Voluntary Principles on Security and Human Rights " xr:uid="{2AC31561-7DE5-40E5-BCDF-EE235211F71F}"/>
    <hyperlink ref="K120" r:id="rId146" display="https://www.riotinto.com/footer/modern-slavery-act" xr:uid="{CFE00434-B262-4805-A175-DD520A0E04F4}"/>
    <hyperlink ref="K120:Q120" r:id="rId147" display="Modern Slavery Statement" xr:uid="{B7C5862C-824B-4D1B-A887-3644639047D9}"/>
    <hyperlink ref="K121" r:id="rId148" display="Voluntary principles on security &amp; human rights report" xr:uid="{08134BC6-FAD7-4B6A-BAAB-981E4C502EA1}"/>
    <hyperlink ref="K121:Q121" r:id="rId149" display="Voluntary Principles on Security and Human Rights " xr:uid="{E0F49D21-76F0-4512-96BD-0E83AC685A56}"/>
    <hyperlink ref="K197:Q197" r:id="rId150" display="Industry Associations and Climate Change" xr:uid="{56233A77-1894-4562-9375-592A8924D487}"/>
  </hyperlinks>
  <pageMargins left="0.75" right="0.75" top="1" bottom="1" header="0.5" footer="0.5"/>
  <pageSetup paperSize="9" orientation="portrait" r:id="rId151"/>
  <drawing r:id="rId15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dimension ref="A1:E50"/>
  <sheetViews>
    <sheetView showGridLines="0" showRuler="0" topLeftCell="A22" workbookViewId="0">
      <selection activeCell="E29" sqref="E29"/>
    </sheetView>
  </sheetViews>
  <sheetFormatPr defaultColWidth="13.6640625" defaultRowHeight="12.3"/>
  <cols>
    <col min="1" max="1" width="7.5546875" customWidth="1"/>
    <col min="2" max="2" width="32.6640625" customWidth="1"/>
    <col min="3" max="3" width="16" customWidth="1"/>
    <col min="4" max="4" width="35" customWidth="1"/>
    <col min="5" max="5" width="72.6640625" customWidth="1"/>
  </cols>
  <sheetData>
    <row r="1" spans="1:5" ht="15" customHeight="1">
      <c r="A1" s="1"/>
      <c r="B1" s="1"/>
      <c r="C1" s="1"/>
      <c r="D1" s="1"/>
      <c r="E1" s="1"/>
    </row>
    <row r="2" spans="1:5" ht="15" customHeight="1">
      <c r="A2" s="1"/>
      <c r="B2" s="7"/>
      <c r="C2" s="1"/>
      <c r="D2" s="1"/>
      <c r="E2" s="5" t="s">
        <v>0</v>
      </c>
    </row>
    <row r="3" spans="1:5" ht="15" customHeight="1">
      <c r="A3" s="1"/>
      <c r="B3" s="1"/>
      <c r="C3" s="1"/>
      <c r="D3" s="1"/>
      <c r="E3" s="1"/>
    </row>
    <row r="4" spans="1:5" ht="15" customHeight="1">
      <c r="A4" s="1"/>
      <c r="B4" s="1"/>
      <c r="C4" s="1"/>
      <c r="D4" s="1"/>
      <c r="E4" s="1"/>
    </row>
    <row r="5" spans="1:5" ht="15" customHeight="1">
      <c r="A5" s="1"/>
      <c r="B5" s="1197" t="s">
        <v>2668</v>
      </c>
      <c r="C5" s="1197"/>
      <c r="D5" s="1197"/>
      <c r="E5" s="1197"/>
    </row>
    <row r="6" spans="1:5" ht="15" customHeight="1">
      <c r="A6" s="1"/>
      <c r="B6" s="1196" t="s">
        <v>2669</v>
      </c>
      <c r="C6" s="1196"/>
      <c r="D6" s="1196"/>
      <c r="E6" s="1196"/>
    </row>
    <row r="7" spans="1:5" ht="15" customHeight="1">
      <c r="A7" s="1"/>
      <c r="B7" s="656" t="s">
        <v>2670</v>
      </c>
      <c r="C7" s="656" t="s">
        <v>2671</v>
      </c>
      <c r="D7" s="656" t="s">
        <v>2967</v>
      </c>
      <c r="E7" s="656" t="s">
        <v>2968</v>
      </c>
    </row>
    <row r="8" spans="1:5" ht="112.5" customHeight="1">
      <c r="A8" s="41"/>
      <c r="B8" s="1153" t="s">
        <v>2672</v>
      </c>
      <c r="C8" s="706" t="s">
        <v>2673</v>
      </c>
      <c r="D8" s="706" t="s">
        <v>2674</v>
      </c>
      <c r="E8" s="961" t="s">
        <v>3270</v>
      </c>
    </row>
    <row r="9" spans="1:5" ht="63.45" customHeight="1">
      <c r="A9" s="41"/>
      <c r="B9" s="1154"/>
      <c r="C9" s="707" t="s">
        <v>2675</v>
      </c>
      <c r="D9" s="707" t="s">
        <v>2676</v>
      </c>
      <c r="E9" s="707" t="s">
        <v>2990</v>
      </c>
    </row>
    <row r="10" spans="1:5" ht="123.45" customHeight="1">
      <c r="A10" s="41"/>
      <c r="B10" s="1007" t="s">
        <v>2677</v>
      </c>
      <c r="C10" s="707" t="s">
        <v>2678</v>
      </c>
      <c r="D10" s="752" t="s">
        <v>2679</v>
      </c>
      <c r="E10" s="707" t="s">
        <v>2993</v>
      </c>
    </row>
    <row r="11" spans="1:5" ht="39.9" customHeight="1">
      <c r="A11" s="41"/>
      <c r="B11" s="1007" t="s">
        <v>2680</v>
      </c>
      <c r="C11" s="707" t="s">
        <v>2681</v>
      </c>
      <c r="D11" s="707" t="s">
        <v>2682</v>
      </c>
      <c r="E11" s="707" t="s">
        <v>2970</v>
      </c>
    </row>
    <row r="12" spans="1:5" ht="75.75" customHeight="1">
      <c r="A12" s="41"/>
      <c r="B12" s="1152" t="s">
        <v>2683</v>
      </c>
      <c r="C12" s="707" t="s">
        <v>2684</v>
      </c>
      <c r="D12" s="707" t="s">
        <v>2685</v>
      </c>
      <c r="E12" s="707" t="s">
        <v>2971</v>
      </c>
    </row>
    <row r="13" spans="1:5" ht="39.9" customHeight="1">
      <c r="A13" s="1"/>
      <c r="B13" s="1154"/>
      <c r="C13" s="707" t="s">
        <v>2686</v>
      </c>
      <c r="D13" s="707" t="s">
        <v>2687</v>
      </c>
      <c r="E13" s="707" t="s">
        <v>2688</v>
      </c>
    </row>
    <row r="14" spans="1:5" ht="63.45" customHeight="1">
      <c r="A14" s="1"/>
      <c r="B14" s="1152" t="s">
        <v>2689</v>
      </c>
      <c r="C14" s="707" t="s">
        <v>2690</v>
      </c>
      <c r="D14" s="707" t="s">
        <v>2691</v>
      </c>
      <c r="E14" s="707" t="s">
        <v>2994</v>
      </c>
    </row>
    <row r="15" spans="1:5" ht="39.9" customHeight="1">
      <c r="A15" s="1"/>
      <c r="B15" s="1153"/>
      <c r="C15" s="707" t="s">
        <v>2692</v>
      </c>
      <c r="D15" s="707" t="s">
        <v>2693</v>
      </c>
      <c r="E15" s="707" t="s">
        <v>2972</v>
      </c>
    </row>
    <row r="16" spans="1:5" ht="52.5" customHeight="1">
      <c r="A16" s="1"/>
      <c r="B16" s="1154"/>
      <c r="C16" s="707" t="s">
        <v>2694</v>
      </c>
      <c r="D16" s="707" t="s">
        <v>2695</v>
      </c>
      <c r="E16" s="707" t="s">
        <v>2973</v>
      </c>
    </row>
    <row r="17" spans="1:5" ht="52.5" customHeight="1">
      <c r="A17" s="1"/>
      <c r="B17" s="1152" t="s">
        <v>2696</v>
      </c>
      <c r="C17" s="707" t="s">
        <v>2697</v>
      </c>
      <c r="D17" s="707" t="s">
        <v>2698</v>
      </c>
      <c r="E17" s="707" t="s">
        <v>2974</v>
      </c>
    </row>
    <row r="18" spans="1:5" ht="52.5" customHeight="1">
      <c r="A18" s="1"/>
      <c r="B18" s="1153"/>
      <c r="C18" s="707" t="s">
        <v>2699</v>
      </c>
      <c r="D18" s="707" t="s">
        <v>2700</v>
      </c>
      <c r="E18" s="707" t="s">
        <v>2701</v>
      </c>
    </row>
    <row r="19" spans="1:5" ht="75.75" customHeight="1">
      <c r="A19" s="1"/>
      <c r="B19" s="1154"/>
      <c r="C19" s="707" t="s">
        <v>2702</v>
      </c>
      <c r="D19" s="707" t="s">
        <v>2703</v>
      </c>
      <c r="E19" s="707" t="s">
        <v>2995</v>
      </c>
    </row>
    <row r="20" spans="1:5" ht="39.9" customHeight="1">
      <c r="A20" s="1"/>
      <c r="B20" s="1152" t="s">
        <v>2982</v>
      </c>
      <c r="C20" s="707" t="s">
        <v>2704</v>
      </c>
      <c r="D20" s="707" t="s">
        <v>2705</v>
      </c>
      <c r="E20" s="707" t="s">
        <v>2706</v>
      </c>
    </row>
    <row r="21" spans="1:5" ht="39.9" customHeight="1">
      <c r="A21" s="1"/>
      <c r="B21" s="1153"/>
      <c r="C21" s="707" t="s">
        <v>2707</v>
      </c>
      <c r="D21" s="707" t="s">
        <v>2708</v>
      </c>
      <c r="E21" s="707" t="s">
        <v>2709</v>
      </c>
    </row>
    <row r="22" spans="1:5" ht="196.5" customHeight="1">
      <c r="A22" s="1"/>
      <c r="B22" s="1154"/>
      <c r="C22" s="707" t="s">
        <v>2710</v>
      </c>
      <c r="D22" s="707" t="s">
        <v>2711</v>
      </c>
      <c r="E22" s="707" t="s">
        <v>3271</v>
      </c>
    </row>
    <row r="23" spans="1:5" ht="39.9" customHeight="1">
      <c r="A23" s="1"/>
      <c r="B23" s="1152" t="s">
        <v>2712</v>
      </c>
      <c r="C23" s="707" t="s">
        <v>2713</v>
      </c>
      <c r="D23" s="707" t="s">
        <v>2714</v>
      </c>
      <c r="E23" s="707" t="s">
        <v>2975</v>
      </c>
    </row>
    <row r="24" spans="1:5" ht="27.6" customHeight="1">
      <c r="A24" s="1"/>
      <c r="B24" s="1154"/>
      <c r="C24" s="707" t="s">
        <v>2715</v>
      </c>
      <c r="D24" s="707" t="s">
        <v>2716</v>
      </c>
      <c r="E24" s="707" t="s">
        <v>2976</v>
      </c>
    </row>
    <row r="25" spans="1:5" ht="75.75" customHeight="1">
      <c r="A25" s="1"/>
      <c r="B25" s="1152" t="s">
        <v>2717</v>
      </c>
      <c r="C25" s="707" t="s">
        <v>2718</v>
      </c>
      <c r="D25" s="707" t="s">
        <v>2719</v>
      </c>
      <c r="E25" s="707" t="s">
        <v>2986</v>
      </c>
    </row>
    <row r="26" spans="1:5" ht="27.6" customHeight="1">
      <c r="A26" s="1"/>
      <c r="B26" s="1154"/>
      <c r="C26" s="707" t="s">
        <v>2720</v>
      </c>
      <c r="D26" s="707" t="s">
        <v>2721</v>
      </c>
      <c r="E26" s="707" t="s">
        <v>2722</v>
      </c>
    </row>
    <row r="27" spans="1:5" ht="63.45" customHeight="1">
      <c r="A27" s="1"/>
      <c r="B27" s="1007" t="s">
        <v>2983</v>
      </c>
      <c r="C27" s="707" t="s">
        <v>2723</v>
      </c>
      <c r="D27" s="707" t="s">
        <v>2724</v>
      </c>
      <c r="E27" s="707" t="s">
        <v>2979</v>
      </c>
    </row>
    <row r="28" spans="1:5" ht="189" customHeight="1">
      <c r="A28" s="1"/>
      <c r="B28" s="1152" t="s">
        <v>2984</v>
      </c>
      <c r="C28" s="707" t="s">
        <v>2725</v>
      </c>
      <c r="D28" s="707" t="s">
        <v>2726</v>
      </c>
      <c r="E28" s="707" t="s">
        <v>2988</v>
      </c>
    </row>
    <row r="29" spans="1:5" ht="52.5" customHeight="1">
      <c r="A29" s="1"/>
      <c r="B29" s="1154"/>
      <c r="C29" s="707" t="s">
        <v>2727</v>
      </c>
      <c r="D29" s="707" t="s">
        <v>2728</v>
      </c>
      <c r="E29" s="707" t="s">
        <v>2729</v>
      </c>
    </row>
    <row r="30" spans="1:5" ht="27.6" customHeight="1">
      <c r="A30" s="1"/>
      <c r="B30" s="1152" t="s">
        <v>2730</v>
      </c>
      <c r="C30" s="707" t="s">
        <v>2731</v>
      </c>
      <c r="D30" s="707" t="s">
        <v>2732</v>
      </c>
      <c r="E30" s="707" t="s">
        <v>2980</v>
      </c>
    </row>
    <row r="31" spans="1:5" ht="27.6" customHeight="1">
      <c r="A31" s="1"/>
      <c r="B31" s="1156"/>
      <c r="C31" s="716" t="s">
        <v>2733</v>
      </c>
      <c r="D31" s="716" t="s">
        <v>2734</v>
      </c>
      <c r="E31" s="716" t="s">
        <v>2981</v>
      </c>
    </row>
    <row r="32" spans="1:5" ht="15" customHeight="1">
      <c r="A32" s="1"/>
      <c r="B32" s="596"/>
      <c r="C32" s="597"/>
      <c r="D32" s="597"/>
      <c r="E32" s="597"/>
    </row>
    <row r="33" spans="1:5" ht="15" customHeight="1">
      <c r="A33" s="1"/>
      <c r="B33" s="117"/>
      <c r="C33" s="118"/>
      <c r="D33" s="118"/>
      <c r="E33" s="118"/>
    </row>
    <row r="34" spans="1:5" ht="15" customHeight="1">
      <c r="A34" s="1"/>
      <c r="B34" s="117"/>
      <c r="C34" s="118"/>
      <c r="D34" s="118"/>
      <c r="E34" s="118"/>
    </row>
    <row r="35" spans="1:5" ht="15" customHeight="1">
      <c r="A35" s="1"/>
      <c r="B35" s="117"/>
      <c r="C35" s="118"/>
      <c r="D35" s="118"/>
      <c r="E35" s="118"/>
    </row>
    <row r="36" spans="1:5" ht="15" customHeight="1">
      <c r="A36" s="1"/>
      <c r="B36" s="117"/>
      <c r="C36" s="118"/>
      <c r="D36" s="118"/>
      <c r="E36" s="118"/>
    </row>
    <row r="37" spans="1:5" ht="15" customHeight="1">
      <c r="A37" s="1"/>
      <c r="B37" s="117"/>
      <c r="C37" s="118"/>
      <c r="D37" s="118"/>
      <c r="E37" s="118"/>
    </row>
    <row r="38" spans="1:5" ht="15" customHeight="1"/>
    <row r="39" spans="1:5" ht="15" customHeight="1"/>
    <row r="40" spans="1:5" ht="15" customHeight="1"/>
    <row r="41" spans="1:5" ht="15" customHeight="1"/>
    <row r="42" spans="1:5" ht="15" customHeight="1"/>
    <row r="43" spans="1:5" ht="15" customHeight="1"/>
    <row r="44" spans="1:5" ht="15" customHeight="1"/>
    <row r="45" spans="1:5" ht="15" customHeight="1"/>
    <row r="46" spans="1:5" ht="15" customHeight="1"/>
    <row r="47" spans="1:5" ht="15" customHeight="1"/>
    <row r="48" spans="1:5" ht="15" customHeight="1"/>
    <row r="49" ht="15" customHeight="1"/>
    <row r="50" ht="15" customHeight="1"/>
  </sheetData>
  <sheetProtection algorithmName="SHA-512" hashValue="FvqQZD1pT+TK0Un8U6MtkGAa5cbdS6i8oYFsKwIoUzlVuDKMi1/uKLv/jNTN5hY2Tu3Gg+ceBklR1ZHdWQYgKw==" saltValue="STAmknQlwNEupvjgYk5MEQ==" spinCount="100000" sheet="1" objects="1" scenarios="1"/>
  <mergeCells count="11">
    <mergeCell ref="B30:B31"/>
    <mergeCell ref="B17:B19"/>
    <mergeCell ref="B20:B22"/>
    <mergeCell ref="B23:B24"/>
    <mergeCell ref="B25:B26"/>
    <mergeCell ref="B28:B29"/>
    <mergeCell ref="B8:B9"/>
    <mergeCell ref="B6:E6"/>
    <mergeCell ref="B5:E5"/>
    <mergeCell ref="B12:B13"/>
    <mergeCell ref="B14:B16"/>
  </mergeCells>
  <pageMargins left="0.75" right="0.75" top="1" bottom="1" header="0.5" footer="0.5"/>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58"/>
  <sheetViews>
    <sheetView showGridLines="0" showRuler="0" topLeftCell="A7" workbookViewId="0">
      <selection activeCell="H15" sqref="H15"/>
    </sheetView>
  </sheetViews>
  <sheetFormatPr defaultColWidth="13.6640625" defaultRowHeight="12.3"/>
  <cols>
    <col min="1" max="1" width="7.5546875" customWidth="1"/>
    <col min="2" max="2" width="28.6640625" customWidth="1"/>
    <col min="3" max="3" width="49.5546875" customWidth="1"/>
    <col min="4" max="4" width="83.109375" customWidth="1"/>
  </cols>
  <sheetData>
    <row r="1" spans="1:4" ht="15" customHeight="1">
      <c r="A1" s="1"/>
      <c r="B1" s="1"/>
      <c r="C1" s="1"/>
      <c r="D1" s="1"/>
    </row>
    <row r="2" spans="1:4" ht="15" customHeight="1">
      <c r="A2" s="1"/>
      <c r="B2" s="7"/>
      <c r="C2" s="1"/>
      <c r="D2" s="5" t="s">
        <v>0</v>
      </c>
    </row>
    <row r="3" spans="1:4" ht="15" customHeight="1">
      <c r="A3" s="1"/>
      <c r="B3" s="1"/>
      <c r="C3" s="1"/>
      <c r="D3" s="1"/>
    </row>
    <row r="4" spans="1:4" ht="15" customHeight="1">
      <c r="A4" s="1"/>
      <c r="B4" s="1"/>
      <c r="C4" s="1"/>
      <c r="D4" s="1"/>
    </row>
    <row r="5" spans="1:4" ht="15" customHeight="1">
      <c r="A5" s="1"/>
      <c r="B5" s="1197" t="s">
        <v>2735</v>
      </c>
      <c r="C5" s="1197"/>
      <c r="D5" s="1197"/>
    </row>
    <row r="6" spans="1:4" ht="15" customHeight="1">
      <c r="A6" s="1"/>
      <c r="B6" s="1145" t="s">
        <v>2736</v>
      </c>
      <c r="C6" s="1145"/>
      <c r="D6" s="1145"/>
    </row>
    <row r="7" spans="1:4" ht="180.75" customHeight="1">
      <c r="B7" s="1090" t="s">
        <v>2955</v>
      </c>
      <c r="C7" s="1090"/>
      <c r="D7" s="1090"/>
    </row>
    <row r="8" spans="1:4" ht="15" customHeight="1">
      <c r="A8" s="1"/>
      <c r="B8" s="802" t="s">
        <v>2670</v>
      </c>
      <c r="C8" s="802" t="s">
        <v>2737</v>
      </c>
      <c r="D8" s="802" t="s">
        <v>2738</v>
      </c>
    </row>
    <row r="9" spans="1:4" ht="15" customHeight="1">
      <c r="A9" s="41"/>
      <c r="B9" s="1200" t="s">
        <v>392</v>
      </c>
      <c r="C9" s="1198" t="s">
        <v>2739</v>
      </c>
      <c r="D9" s="999" t="s">
        <v>244</v>
      </c>
    </row>
    <row r="10" spans="1:4" ht="15" customHeight="1">
      <c r="A10" s="41"/>
      <c r="B10" s="1153"/>
      <c r="C10" s="1171"/>
      <c r="D10" s="956" t="s">
        <v>2963</v>
      </c>
    </row>
    <row r="11" spans="1:4" ht="15" customHeight="1">
      <c r="A11" s="41"/>
      <c r="B11" s="1153"/>
      <c r="C11" s="1171"/>
      <c r="D11" s="956" t="s">
        <v>2966</v>
      </c>
    </row>
    <row r="12" spans="1:4" ht="15" customHeight="1">
      <c r="A12" s="41"/>
      <c r="B12" s="1153"/>
      <c r="C12" s="1171"/>
      <c r="D12" s="956" t="s">
        <v>3288</v>
      </c>
    </row>
    <row r="13" spans="1:4" ht="15" customHeight="1">
      <c r="A13" s="41"/>
      <c r="B13" s="1153"/>
      <c r="C13" s="1171"/>
      <c r="D13" s="956" t="s">
        <v>2308</v>
      </c>
    </row>
    <row r="14" spans="1:4" ht="15" customHeight="1">
      <c r="A14" s="1"/>
      <c r="B14" s="1153"/>
      <c r="C14" s="1171"/>
      <c r="D14" s="952" t="s">
        <v>392</v>
      </c>
    </row>
    <row r="15" spans="1:4" ht="15" customHeight="1">
      <c r="A15" s="1"/>
      <c r="B15" s="1153"/>
      <c r="C15" s="1171"/>
      <c r="D15" s="956" t="s">
        <v>2947</v>
      </c>
    </row>
    <row r="16" spans="1:4" ht="15" customHeight="1">
      <c r="A16" s="1"/>
      <c r="B16" s="1153"/>
      <c r="C16" s="1171"/>
      <c r="D16" s="1001" t="s">
        <v>3287</v>
      </c>
    </row>
    <row r="17" spans="1:4" ht="15" customHeight="1">
      <c r="A17" s="1"/>
      <c r="B17" s="1153"/>
      <c r="C17" s="1171"/>
      <c r="D17" s="960" t="s">
        <v>2962</v>
      </c>
    </row>
    <row r="18" spans="1:4" ht="15" customHeight="1">
      <c r="A18" s="1"/>
      <c r="B18" s="1153"/>
      <c r="C18" s="1171"/>
      <c r="D18" s="952" t="s">
        <v>2892</v>
      </c>
    </row>
    <row r="19" spans="1:4" ht="15" customHeight="1">
      <c r="A19" s="1"/>
      <c r="B19" s="1153"/>
      <c r="C19" s="1171"/>
      <c r="D19" s="956" t="s">
        <v>260</v>
      </c>
    </row>
    <row r="20" spans="1:4" ht="15" customHeight="1">
      <c r="A20" s="1"/>
      <c r="B20" s="1153"/>
      <c r="C20" s="1171"/>
      <c r="D20" s="958" t="s">
        <v>127</v>
      </c>
    </row>
    <row r="21" spans="1:4" ht="15" customHeight="1">
      <c r="A21" s="1"/>
      <c r="B21" s="1153"/>
      <c r="C21" s="1171"/>
      <c r="D21" s="1000" t="s">
        <v>2786</v>
      </c>
    </row>
    <row r="22" spans="1:4" ht="15" customHeight="1">
      <c r="A22" s="1"/>
      <c r="B22" s="1153"/>
      <c r="C22" s="1171"/>
      <c r="D22" s="1000" t="s">
        <v>2893</v>
      </c>
    </row>
    <row r="23" spans="1:4" ht="15" customHeight="1">
      <c r="A23" s="1"/>
      <c r="B23" s="1153"/>
      <c r="C23" s="1171"/>
      <c r="D23" s="952" t="s">
        <v>3093</v>
      </c>
    </row>
    <row r="24" spans="1:4" ht="15" customHeight="1">
      <c r="A24" s="1"/>
      <c r="B24" s="1153"/>
      <c r="C24" s="1171"/>
      <c r="D24" s="1000" t="s">
        <v>2894</v>
      </c>
    </row>
    <row r="25" spans="1:4" ht="15" customHeight="1">
      <c r="A25" s="1"/>
      <c r="B25" s="1153"/>
      <c r="C25" s="1171"/>
      <c r="D25" s="957" t="s">
        <v>2895</v>
      </c>
    </row>
    <row r="26" spans="1:4" ht="15" customHeight="1">
      <c r="A26" s="1"/>
      <c r="B26" s="1201"/>
      <c r="C26" s="1199"/>
      <c r="D26" s="956" t="s">
        <v>2965</v>
      </c>
    </row>
    <row r="27" spans="1:4" ht="15" customHeight="1">
      <c r="A27" s="1"/>
      <c r="B27" s="1202" t="s">
        <v>2740</v>
      </c>
      <c r="C27" s="1203" t="s">
        <v>2741</v>
      </c>
      <c r="D27" s="958" t="s">
        <v>244</v>
      </c>
    </row>
    <row r="28" spans="1:4" ht="15" customHeight="1">
      <c r="A28" s="1"/>
      <c r="B28" s="1153"/>
      <c r="C28" s="1171"/>
      <c r="D28" s="956" t="s">
        <v>2963</v>
      </c>
    </row>
    <row r="29" spans="1:4" ht="15" customHeight="1">
      <c r="A29" s="1"/>
      <c r="B29" s="1153"/>
      <c r="C29" s="1171"/>
      <c r="D29" s="956" t="s">
        <v>2308</v>
      </c>
    </row>
    <row r="30" spans="1:4" ht="15" customHeight="1">
      <c r="A30" s="1"/>
      <c r="B30" s="1153"/>
      <c r="C30" s="1171"/>
      <c r="D30" s="958" t="s">
        <v>244</v>
      </c>
    </row>
    <row r="31" spans="1:4" ht="15" customHeight="1">
      <c r="A31" s="1"/>
      <c r="B31" s="1153"/>
      <c r="C31" s="1171"/>
      <c r="D31" s="956" t="s">
        <v>2964</v>
      </c>
    </row>
    <row r="32" spans="1:4" ht="15" customHeight="1">
      <c r="A32" s="1"/>
      <c r="B32" s="1153"/>
      <c r="C32" s="1171"/>
      <c r="D32" s="952" t="s">
        <v>3093</v>
      </c>
    </row>
    <row r="33" spans="1:4" ht="15" customHeight="1">
      <c r="A33" s="1"/>
      <c r="B33" s="1153"/>
      <c r="C33" s="1171"/>
      <c r="D33" s="958" t="s">
        <v>127</v>
      </c>
    </row>
    <row r="34" spans="1:4" ht="15" customHeight="1">
      <c r="A34" s="1"/>
      <c r="B34" s="1153"/>
      <c r="C34" s="1171"/>
      <c r="D34" s="1000" t="s">
        <v>39</v>
      </c>
    </row>
    <row r="35" spans="1:4" ht="15" customHeight="1">
      <c r="A35" s="1"/>
      <c r="B35" s="1153"/>
      <c r="C35" s="1171"/>
      <c r="D35" s="956" t="s">
        <v>2947</v>
      </c>
    </row>
    <row r="36" spans="1:4" ht="15" customHeight="1">
      <c r="A36" s="1"/>
      <c r="B36" s="1153"/>
      <c r="C36" s="1171"/>
      <c r="D36" s="1000" t="s">
        <v>2302</v>
      </c>
    </row>
    <row r="37" spans="1:4" ht="15" customHeight="1">
      <c r="A37" s="1"/>
      <c r="B37" s="1153"/>
      <c r="C37" s="1171"/>
      <c r="D37" s="1000" t="s">
        <v>2786</v>
      </c>
    </row>
    <row r="38" spans="1:4" ht="15" customHeight="1">
      <c r="A38" s="1"/>
      <c r="B38" s="1201"/>
      <c r="C38" s="1199"/>
      <c r="D38" s="957" t="s">
        <v>2895</v>
      </c>
    </row>
    <row r="39" spans="1:4" ht="15" customHeight="1">
      <c r="A39" s="1"/>
      <c r="B39" s="1202" t="s">
        <v>610</v>
      </c>
      <c r="C39" s="1203" t="s">
        <v>2742</v>
      </c>
      <c r="D39" s="958" t="s">
        <v>2874</v>
      </c>
    </row>
    <row r="40" spans="1:4" ht="15" customHeight="1">
      <c r="A40" s="1"/>
      <c r="B40" s="1153"/>
      <c r="C40" s="1171"/>
      <c r="D40" s="1006" t="s">
        <v>2880</v>
      </c>
    </row>
    <row r="41" spans="1:4" ht="15" customHeight="1">
      <c r="A41" s="1"/>
      <c r="B41" s="1153"/>
      <c r="C41" s="1171"/>
      <c r="D41" s="958" t="s">
        <v>2874</v>
      </c>
    </row>
    <row r="42" spans="1:4" ht="15" customHeight="1">
      <c r="A42" s="1"/>
      <c r="B42" s="1153"/>
      <c r="C42" s="1171"/>
      <c r="D42" s="1000" t="s">
        <v>2901</v>
      </c>
    </row>
    <row r="43" spans="1:4" ht="15" customHeight="1">
      <c r="A43" s="1"/>
      <c r="B43" s="1153"/>
      <c r="C43" s="1171"/>
      <c r="D43" s="956" t="s">
        <v>2947</v>
      </c>
    </row>
    <row r="44" spans="1:4" ht="15" customHeight="1">
      <c r="A44" s="1"/>
      <c r="B44" s="1153"/>
      <c r="C44" s="1171"/>
      <c r="D44" s="956" t="s">
        <v>2302</v>
      </c>
    </row>
    <row r="45" spans="1:4" ht="15" customHeight="1">
      <c r="A45" s="1"/>
      <c r="B45" s="1153"/>
      <c r="C45" s="1171"/>
      <c r="D45" s="952" t="s">
        <v>3093</v>
      </c>
    </row>
    <row r="46" spans="1:4" ht="15" customHeight="1">
      <c r="A46" s="1"/>
      <c r="B46" s="1153"/>
      <c r="C46" s="1171"/>
      <c r="D46" s="958" t="s">
        <v>3285</v>
      </c>
    </row>
    <row r="47" spans="1:4" ht="15" customHeight="1">
      <c r="A47" s="1"/>
      <c r="B47" s="1153"/>
      <c r="C47" s="1171"/>
      <c r="D47" s="956" t="s">
        <v>3289</v>
      </c>
    </row>
    <row r="48" spans="1:4" ht="15" customHeight="1">
      <c r="A48" s="1"/>
      <c r="B48" s="1201"/>
      <c r="C48" s="1199"/>
      <c r="D48" s="956" t="s">
        <v>2965</v>
      </c>
    </row>
    <row r="49" spans="1:4" ht="15" customHeight="1">
      <c r="A49" s="1"/>
      <c r="B49" s="1202" t="s">
        <v>2232</v>
      </c>
      <c r="C49" s="1203" t="s">
        <v>2743</v>
      </c>
      <c r="D49" s="958" t="s">
        <v>3286</v>
      </c>
    </row>
    <row r="50" spans="1:4" ht="15" customHeight="1">
      <c r="A50" s="1"/>
      <c r="B50" s="1153"/>
      <c r="C50" s="1171"/>
      <c r="D50" s="958" t="s">
        <v>244</v>
      </c>
    </row>
    <row r="51" spans="1:4" ht="15" customHeight="1">
      <c r="A51" s="1"/>
      <c r="B51" s="1153"/>
      <c r="C51" s="1171"/>
      <c r="D51" s="956" t="s">
        <v>2237</v>
      </c>
    </row>
    <row r="52" spans="1:4" ht="15" customHeight="1">
      <c r="A52" s="1"/>
      <c r="B52" s="1153"/>
      <c r="C52" s="1171"/>
      <c r="D52" s="952" t="s">
        <v>3093</v>
      </c>
    </row>
    <row r="53" spans="1:4" ht="15" customHeight="1">
      <c r="A53" s="1"/>
      <c r="B53" s="1153"/>
      <c r="C53" s="1171"/>
      <c r="D53" s="958" t="s">
        <v>2880</v>
      </c>
    </row>
    <row r="54" spans="1:4" ht="15" customHeight="1">
      <c r="A54" s="1"/>
      <c r="B54" s="1153"/>
      <c r="C54" s="1171"/>
      <c r="D54" s="956" t="s">
        <v>2947</v>
      </c>
    </row>
    <row r="55" spans="1:4" ht="15" customHeight="1">
      <c r="A55" s="1"/>
      <c r="B55" s="1153"/>
      <c r="C55" s="1171"/>
      <c r="D55" s="958" t="s">
        <v>2902</v>
      </c>
    </row>
    <row r="56" spans="1:4" ht="15" customHeight="1">
      <c r="A56" s="1"/>
      <c r="B56" s="1153"/>
      <c r="C56" s="1171"/>
      <c r="D56" s="958" t="s">
        <v>3284</v>
      </c>
    </row>
    <row r="57" spans="1:4" ht="15" customHeight="1">
      <c r="A57" s="1"/>
      <c r="B57" s="1156"/>
      <c r="C57" s="1172"/>
      <c r="D57" s="959" t="s">
        <v>2895</v>
      </c>
    </row>
    <row r="58" spans="1:4">
      <c r="B58" s="234"/>
      <c r="C58" s="234"/>
      <c r="D58" s="234"/>
    </row>
  </sheetData>
  <sheetProtection algorithmName="SHA-512" hashValue="kT4TldrqszQ7SQyNzQMc/fnfcN0MTu+OMq9T4gt0oToGa3JXYBxVax4PKKb3SYprQIPLhNJ+lNHWWpMuB0lG9g==" saltValue="gGiTnzt2PAL28Q8XdZ6/CA==" spinCount="100000" sheet="1" objects="1" scenarios="1"/>
  <mergeCells count="11">
    <mergeCell ref="B27:B38"/>
    <mergeCell ref="C27:C38"/>
    <mergeCell ref="B39:B48"/>
    <mergeCell ref="C39:C48"/>
    <mergeCell ref="C49:C57"/>
    <mergeCell ref="B49:B57"/>
    <mergeCell ref="B7:D7"/>
    <mergeCell ref="B6:D6"/>
    <mergeCell ref="B5:D5"/>
    <mergeCell ref="C9:C26"/>
    <mergeCell ref="B9:B26"/>
  </mergeCells>
  <hyperlinks>
    <hyperlink ref="D10" r:id="rId1" display="Human rights policy " xr:uid="{EE22AE31-F398-457C-AD91-87EB926EE57A}"/>
    <hyperlink ref="D11" r:id="rId2" display="Why human rights matter" xr:uid="{07E969C2-2E47-4AD2-BACA-7249D1B0C432}"/>
    <hyperlink ref="D12" r:id="rId3" display="Statement on the role of civil society organizations" xr:uid="{31D53793-D377-402C-A5B4-1F903B496807}"/>
    <hyperlink ref="D13" r:id="rId4" display="Employment policy" xr:uid="{7B65288D-8D8B-4117-B50E-9FAD52AB931F}"/>
    <hyperlink ref="D14" r:id="rId5" display="https://www.riotinto.com/sustainability/human-rights" xr:uid="{DBFDB028-3C6E-446F-BF21-073A83CEC2BA}"/>
    <hyperlink ref="D16" r:id="rId6" xr:uid="{0FD396A1-5084-474D-97AF-D939EF181D31}"/>
    <hyperlink ref="D18" r:id="rId7" display="https://www.riotinto.com/sustainability/communities" xr:uid="{957DE919-D0F9-4A47-8B34-3A89B54B88B3}"/>
    <hyperlink ref="D21" r:id="rId8" xr:uid="{0CD9B3D1-2018-4621-BEBB-8863355250BD}"/>
    <hyperlink ref="D22" r:id="rId9" xr:uid="{32B8B7B5-1414-43EF-B798-2ED599317FB6}"/>
    <hyperlink ref="D23" r:id="rId10" display="Ethics &amp; Compliance" xr:uid="{44261A7D-7267-45C5-BBED-AF29104C39EA}"/>
    <hyperlink ref="D15" r:id="rId11" display="Supplier code of conduct " xr:uid="{0FBC686D-A810-4635-8324-816546737B5B}"/>
    <hyperlink ref="D19" r:id="rId12" xr:uid="{14D6278C-C795-417B-9A03-C78A6B3ECB72}"/>
    <hyperlink ref="D24" r:id="rId13" xr:uid="{DD5BB4AD-0BE1-4180-BFEB-79D12FABB716}"/>
    <hyperlink ref="D25" r:id="rId14" xr:uid="{45C002A0-AB0A-4E19-86D3-00933725A85B}"/>
    <hyperlink ref="D26" r:id="rId15" display="Health, safety, environment and communities policy" xr:uid="{34F421E6-355C-446A-970D-E5078888501B}"/>
    <hyperlink ref="D9" r:id="rId16" xr:uid="{22DEC516-4141-46D3-BDDD-0DA7382388B8}"/>
    <hyperlink ref="D17" r:id="rId17" xr:uid="{2C01CB57-FF4A-43AA-9123-A826A0364738}"/>
    <hyperlink ref="D31" r:id="rId18" display="Inclusion and diversity policy " xr:uid="{DD7F20AF-9123-4CB2-A5DE-B3A9EB8913CC}"/>
    <hyperlink ref="D32" r:id="rId19" display="https://www.riotinto.com/sustainability/ethics-integrity" xr:uid="{8A41B348-E10F-4731-BAA2-BF9D9B5E9747}"/>
    <hyperlink ref="D34" r:id="rId20" xr:uid="{5A8FD08D-268F-4CC4-892D-C1A284354E71}"/>
    <hyperlink ref="D36" r:id="rId21" xr:uid="{8BCFA8B0-1A04-4623-B7EC-B5DBF5C7466E}"/>
    <hyperlink ref="D37" r:id="rId22" display="Why Gender Matters" xr:uid="{97A46202-F9B6-4454-AAE7-A7E29C17AC57}"/>
    <hyperlink ref="D28" r:id="rId23" display="Human rights policy " xr:uid="{7F336346-5DEF-4332-8A9D-4BCB444E07F3}"/>
    <hyperlink ref="D29" r:id="rId24" display="Employment policy" xr:uid="{7E933444-D36F-4F22-BD1C-E5084FACBE12}"/>
    <hyperlink ref="D35" r:id="rId25" display="Supplier code of conduct " xr:uid="{D990CCC3-8E8B-40F0-9E3A-4147300F9FE4}"/>
    <hyperlink ref="D38" r:id="rId26" xr:uid="{7631B1CD-8F90-4EAC-870B-8B85E68E5168}"/>
    <hyperlink ref="D27" r:id="rId27" xr:uid="{ED541E03-0096-484E-9A0D-932354B5D7C7}"/>
    <hyperlink ref="D30" r:id="rId28" xr:uid="{7232F77C-FAA8-4345-8C7E-3225D36D0838}"/>
    <hyperlink ref="D42" r:id="rId29" xr:uid="{40E5ED86-02EC-419F-A950-7181084EDB05}"/>
    <hyperlink ref="D44" r:id="rId30" display="https://www.riotinto.com/sustainability/ethics-integrity/value-chain" xr:uid="{1489476B-E6BF-4239-AACE-C4A729533F97}"/>
    <hyperlink ref="D47" r:id="rId31" display="Rio Tinto management system " xr:uid="{70B36A1B-CDC5-4DFB-8A9B-D242C90B312E}"/>
    <hyperlink ref="D43" r:id="rId32" display="Supplier code of conduct " xr:uid="{F4EA2E01-F2CE-47FB-9C28-6D57AC81668F}"/>
    <hyperlink ref="D48" r:id="rId33" display="Health, safety, environment and communities policy" xr:uid="{970D0683-96DA-43A2-8E55-CCADE21EC44F}"/>
    <hyperlink ref="D46" r:id="rId34" display="Governance Report in the Annual Report  " xr:uid="{56DD3035-1F42-4A08-BBB8-2CD642E63178}"/>
    <hyperlink ref="D40" r:id="rId35" xr:uid="{249D771A-F9B6-422C-9B3F-528764A9A852}"/>
    <hyperlink ref="D39" r:id="rId36" xr:uid="{B8D3F592-7E2A-4EE7-A378-471902A6B953}"/>
    <hyperlink ref="D45" r:id="rId37" display="https://www.riotinto.com/sustainability/ethics-integrity" xr:uid="{31932767-619B-4252-81E0-F440B638A3BF}"/>
    <hyperlink ref="D51" r:id="rId38" display="Business integrity standard " xr:uid="{10550861-652F-4132-89E7-F82DFDA9D840}"/>
    <hyperlink ref="D52" r:id="rId39" display="https://www.riotinto.com/sustainability/ethics-integrity" xr:uid="{748693FC-36B7-4695-A513-D2EDCBA60C62}"/>
    <hyperlink ref="D55" r:id="rId40" xr:uid="{8FABA3CB-6949-410B-A0C1-5466840D34BA}"/>
    <hyperlink ref="D57" r:id="rId41" xr:uid="{64CAEE98-07EF-4400-BB6C-0C43E484F131}"/>
    <hyperlink ref="D54" r:id="rId42" display="Supplier code of conduct " xr:uid="{EA846060-E2D0-4952-B35A-FCB1523CF82F}"/>
    <hyperlink ref="D56" r:id="rId43" xr:uid="{D5372FC5-E705-45B2-9594-EB9468903191}"/>
    <hyperlink ref="D20" r:id="rId44" xr:uid="{F5543CD9-6309-458F-86E2-C7A261E2DEC9}"/>
    <hyperlink ref="D33" r:id="rId45" xr:uid="{880E02E6-C068-4839-A2EE-20055102D7CA}"/>
    <hyperlink ref="D41" r:id="rId46" xr:uid="{96DCFE19-7D13-43DA-BF01-6B0C17041332}"/>
    <hyperlink ref="D53" r:id="rId47" xr:uid="{03047BF4-5A4F-46D2-BBAF-607C7D0372BA}"/>
    <hyperlink ref="D49" r:id="rId48" display="Governance Report in the Annual Report  " xr:uid="{BC38ECA2-55EC-461E-952C-096671E18A11}"/>
    <hyperlink ref="D50" r:id="rId49" xr:uid="{1401A6F9-8DF0-4536-92D7-B803A3D954B1}"/>
  </hyperlinks>
  <pageMargins left="0.75" right="0.75" top="1" bottom="1" header="0.5" footer="0.5"/>
  <pageSetup paperSize="9" orientation="portrait" r:id="rId50"/>
  <drawing r:id="rId5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G56"/>
  <sheetViews>
    <sheetView showGridLines="0" showRuler="0" workbookViewId="0">
      <selection activeCell="C2" sqref="C2"/>
    </sheetView>
  </sheetViews>
  <sheetFormatPr defaultColWidth="13.6640625" defaultRowHeight="12.3"/>
  <cols>
    <col min="1" max="1" width="7.5546875" customWidth="1"/>
    <col min="2" max="2" width="28.6640625" customWidth="1"/>
    <col min="3" max="3" width="49.5546875" customWidth="1"/>
    <col min="4" max="4" width="83.109375" customWidth="1"/>
    <col min="7" max="7" width="30.33203125" customWidth="1"/>
  </cols>
  <sheetData>
    <row r="1" spans="1:7" ht="15" customHeight="1">
      <c r="A1" s="1"/>
      <c r="B1" s="1"/>
      <c r="C1" s="1"/>
      <c r="D1" s="1"/>
    </row>
    <row r="2" spans="1:7" ht="15" customHeight="1">
      <c r="A2" s="1"/>
      <c r="B2" s="7"/>
      <c r="C2" s="1"/>
      <c r="D2" s="1"/>
      <c r="F2" s="1023" t="s">
        <v>0</v>
      </c>
      <c r="G2" s="1023"/>
    </row>
    <row r="3" spans="1:7" ht="15" customHeight="1">
      <c r="A3" s="1"/>
      <c r="B3" s="1"/>
      <c r="C3" s="1"/>
      <c r="D3" s="1"/>
    </row>
    <row r="4" spans="1:7" ht="15" customHeight="1">
      <c r="A4" s="1"/>
      <c r="B4" s="1"/>
      <c r="C4" s="1"/>
      <c r="D4" s="1"/>
    </row>
    <row r="5" spans="1:7" ht="15" customHeight="1">
      <c r="A5" s="1"/>
      <c r="B5" s="1197" t="s">
        <v>2941</v>
      </c>
      <c r="C5" s="1053"/>
      <c r="D5" s="1053"/>
      <c r="E5" s="1053"/>
      <c r="F5" s="1053"/>
      <c r="G5" s="1053"/>
    </row>
    <row r="6" spans="1:7" ht="15" customHeight="1">
      <c r="A6" s="1"/>
      <c r="B6" s="1197" t="s">
        <v>2744</v>
      </c>
      <c r="C6" s="1053"/>
      <c r="D6" s="1053"/>
      <c r="E6" s="1053"/>
      <c r="F6" s="1053"/>
      <c r="G6" s="1053"/>
    </row>
    <row r="7" spans="1:7" ht="46.65" customHeight="1">
      <c r="A7" s="1"/>
      <c r="B7" s="804" t="s">
        <v>2670</v>
      </c>
      <c r="C7" s="804" t="s">
        <v>2745</v>
      </c>
      <c r="D7" s="804" t="s">
        <v>1591</v>
      </c>
      <c r="E7" s="805" t="s">
        <v>3266</v>
      </c>
      <c r="F7" s="805" t="s">
        <v>2746</v>
      </c>
      <c r="G7" s="804" t="s">
        <v>2110</v>
      </c>
    </row>
    <row r="8" spans="1:7" ht="15.75" customHeight="1">
      <c r="A8" s="41"/>
      <c r="B8" s="1204" t="s">
        <v>769</v>
      </c>
      <c r="C8" s="1207" t="s">
        <v>57</v>
      </c>
      <c r="D8" s="806" t="s">
        <v>770</v>
      </c>
      <c r="E8" s="929" t="s">
        <v>2747</v>
      </c>
      <c r="F8" s="807" t="s">
        <v>2748</v>
      </c>
      <c r="G8" s="954" t="s">
        <v>0</v>
      </c>
    </row>
    <row r="9" spans="1:7" ht="15.75" customHeight="1">
      <c r="A9" s="41"/>
      <c r="B9" s="1205"/>
      <c r="C9" s="1208"/>
      <c r="D9" s="806" t="s">
        <v>3267</v>
      </c>
      <c r="E9" s="930" t="s">
        <v>2747</v>
      </c>
      <c r="F9" s="807" t="s">
        <v>2749</v>
      </c>
      <c r="G9" s="954" t="s">
        <v>0</v>
      </c>
    </row>
    <row r="10" spans="1:7" ht="15.75" customHeight="1">
      <c r="A10" s="41"/>
      <c r="B10" s="1205"/>
      <c r="C10" s="1208"/>
      <c r="D10" s="806" t="s">
        <v>772</v>
      </c>
      <c r="E10" s="930" t="s">
        <v>2747</v>
      </c>
      <c r="F10" s="809">
        <v>578.1</v>
      </c>
      <c r="G10" s="955" t="s">
        <v>0</v>
      </c>
    </row>
    <row r="11" spans="1:7" ht="15.75" customHeight="1">
      <c r="A11" s="41"/>
      <c r="B11" s="1205"/>
      <c r="C11" s="1208"/>
      <c r="D11" s="806" t="s">
        <v>773</v>
      </c>
      <c r="E11" s="930" t="s">
        <v>2747</v>
      </c>
      <c r="F11" s="809">
        <v>610.70000000000005</v>
      </c>
      <c r="G11" s="955" t="s">
        <v>0</v>
      </c>
    </row>
    <row r="12" spans="1:7" ht="15.75" customHeight="1">
      <c r="A12" s="41"/>
      <c r="B12" s="1205"/>
      <c r="C12" s="806" t="s">
        <v>2750</v>
      </c>
      <c r="D12" s="806" t="s">
        <v>2751</v>
      </c>
      <c r="E12" s="808" t="s">
        <v>2752</v>
      </c>
      <c r="F12" s="808" t="s">
        <v>2753</v>
      </c>
      <c r="G12" s="814"/>
    </row>
    <row r="13" spans="1:7" ht="144.15" customHeight="1">
      <c r="A13" s="1"/>
      <c r="B13" s="1205"/>
      <c r="C13" s="806" t="s">
        <v>2754</v>
      </c>
      <c r="D13" s="806" t="s">
        <v>2755</v>
      </c>
      <c r="E13" s="808" t="s">
        <v>2756</v>
      </c>
      <c r="F13" s="810" t="s">
        <v>2757</v>
      </c>
      <c r="G13" s="955" t="s">
        <v>0</v>
      </c>
    </row>
    <row r="14" spans="1:7" ht="27.6" customHeight="1">
      <c r="A14" s="1"/>
      <c r="B14" s="1205"/>
      <c r="C14" s="806" t="s">
        <v>2758</v>
      </c>
      <c r="D14" s="806" t="s">
        <v>3268</v>
      </c>
      <c r="E14" s="808" t="s">
        <v>2759</v>
      </c>
      <c r="F14" s="808"/>
      <c r="G14" s="814" t="s">
        <v>2760</v>
      </c>
    </row>
    <row r="15" spans="1:7" ht="27.6" customHeight="1">
      <c r="A15" s="1"/>
      <c r="B15" s="813" t="s">
        <v>2263</v>
      </c>
      <c r="C15" s="806" t="s">
        <v>2761</v>
      </c>
      <c r="D15" s="806" t="s">
        <v>2762</v>
      </c>
      <c r="E15" s="808" t="s">
        <v>2752</v>
      </c>
      <c r="F15" s="808" t="s">
        <v>2763</v>
      </c>
      <c r="G15" s="955" t="s">
        <v>0</v>
      </c>
    </row>
    <row r="16" spans="1:7" ht="15.75" customHeight="1">
      <c r="A16" s="1"/>
      <c r="B16" s="813" t="s">
        <v>2254</v>
      </c>
      <c r="C16" s="806" t="s">
        <v>2764</v>
      </c>
      <c r="D16" s="806" t="s">
        <v>2765</v>
      </c>
      <c r="E16" s="808" t="s">
        <v>2942</v>
      </c>
      <c r="F16" s="808"/>
      <c r="G16" s="814" t="s">
        <v>2760</v>
      </c>
    </row>
    <row r="17" spans="1:7" ht="24.15" customHeight="1">
      <c r="A17" s="1"/>
      <c r="B17" s="1204" t="s">
        <v>2766</v>
      </c>
      <c r="C17" s="1207" t="s">
        <v>2767</v>
      </c>
      <c r="D17" s="806" t="s">
        <v>2768</v>
      </c>
      <c r="E17" s="808" t="s">
        <v>2769</v>
      </c>
      <c r="F17" s="811">
        <v>9</v>
      </c>
      <c r="G17" s="955" t="s">
        <v>0</v>
      </c>
    </row>
    <row r="18" spans="1:7" ht="24.15" customHeight="1">
      <c r="A18" s="1"/>
      <c r="B18" s="1205"/>
      <c r="C18" s="1208"/>
      <c r="D18" s="806" t="s">
        <v>2770</v>
      </c>
      <c r="E18" s="808" t="s">
        <v>2769</v>
      </c>
      <c r="F18" s="811">
        <v>968</v>
      </c>
      <c r="G18" s="955" t="s">
        <v>2771</v>
      </c>
    </row>
    <row r="19" spans="1:7" ht="24.15" customHeight="1">
      <c r="A19" s="1"/>
      <c r="B19" s="1204" t="s">
        <v>2772</v>
      </c>
      <c r="C19" s="806" t="s">
        <v>2943</v>
      </c>
      <c r="D19" s="806" t="s">
        <v>2773</v>
      </c>
      <c r="E19" s="808" t="s">
        <v>2752</v>
      </c>
      <c r="F19" s="808" t="s">
        <v>2753</v>
      </c>
      <c r="G19" s="955" t="s">
        <v>2774</v>
      </c>
    </row>
    <row r="20" spans="1:7" ht="24.15" customHeight="1">
      <c r="A20" s="1"/>
      <c r="B20" s="1205"/>
      <c r="C20" s="806" t="s">
        <v>2775</v>
      </c>
      <c r="D20" s="806" t="s">
        <v>3269</v>
      </c>
      <c r="E20" s="808" t="s">
        <v>2752</v>
      </c>
      <c r="F20" s="808" t="s">
        <v>2763</v>
      </c>
      <c r="G20" s="955" t="s">
        <v>0</v>
      </c>
    </row>
    <row r="21" spans="1:7" ht="24.15" customHeight="1">
      <c r="A21" s="1"/>
      <c r="B21" s="1205"/>
      <c r="C21" s="806" t="s">
        <v>2776</v>
      </c>
      <c r="D21" s="806" t="s">
        <v>2777</v>
      </c>
      <c r="E21" s="808" t="s">
        <v>2778</v>
      </c>
      <c r="F21" s="808" t="s">
        <v>2779</v>
      </c>
      <c r="G21" s="955" t="s">
        <v>0</v>
      </c>
    </row>
    <row r="22" spans="1:7" ht="24.15" customHeight="1">
      <c r="A22" s="1"/>
      <c r="B22" s="1205"/>
      <c r="C22" s="806" t="s">
        <v>2780</v>
      </c>
      <c r="D22" s="806" t="s">
        <v>2944</v>
      </c>
      <c r="E22" s="808" t="s">
        <v>2756</v>
      </c>
      <c r="F22" s="812">
        <v>0.308</v>
      </c>
      <c r="G22" s="955" t="s">
        <v>2781</v>
      </c>
    </row>
    <row r="23" spans="1:7" ht="39.9" customHeight="1" thickBot="1">
      <c r="A23" s="1"/>
      <c r="B23" s="1206"/>
      <c r="C23" s="815" t="s">
        <v>2782</v>
      </c>
      <c r="D23" s="815" t="s">
        <v>2783</v>
      </c>
      <c r="E23" s="816" t="s">
        <v>367</v>
      </c>
      <c r="F23" s="816"/>
      <c r="G23" s="817"/>
    </row>
    <row r="24" spans="1:7" ht="15" customHeight="1">
      <c r="A24" s="1"/>
      <c r="B24" s="755"/>
      <c r="C24" s="755"/>
      <c r="D24" s="755"/>
      <c r="E24" s="143"/>
      <c r="F24" s="143"/>
      <c r="G24" s="143"/>
    </row>
    <row r="25" spans="1:7" ht="15" customHeight="1">
      <c r="A25" s="1"/>
      <c r="B25" s="755"/>
      <c r="C25" s="755"/>
      <c r="D25" s="755"/>
    </row>
    <row r="26" spans="1:7" ht="15" customHeight="1">
      <c r="A26" s="1"/>
      <c r="B26" s="755"/>
      <c r="C26" s="755"/>
      <c r="D26" s="755"/>
    </row>
    <row r="27" spans="1:7" ht="15" customHeight="1">
      <c r="A27" s="1"/>
      <c r="B27" s="755"/>
      <c r="C27" s="755"/>
      <c r="D27" s="755"/>
    </row>
    <row r="28" spans="1:7" ht="15" customHeight="1">
      <c r="A28" s="1"/>
      <c r="B28" s="755"/>
      <c r="C28" s="755"/>
      <c r="D28" s="755"/>
    </row>
    <row r="29" spans="1:7" ht="15" customHeight="1">
      <c r="A29" s="1"/>
      <c r="B29" s="755"/>
      <c r="C29" s="755"/>
      <c r="D29" s="755"/>
    </row>
    <row r="30" spans="1:7" ht="15" customHeight="1">
      <c r="A30" s="1"/>
      <c r="B30" s="755"/>
      <c r="C30" s="755"/>
      <c r="D30" s="755"/>
    </row>
    <row r="31" spans="1:7" ht="15" customHeight="1">
      <c r="A31" s="1"/>
      <c r="B31" s="755"/>
      <c r="C31" s="755"/>
      <c r="D31" s="755"/>
    </row>
    <row r="32" spans="1:7" ht="15" customHeight="1">
      <c r="A32" s="1"/>
      <c r="B32" s="755"/>
      <c r="C32" s="755"/>
      <c r="D32" s="755"/>
    </row>
    <row r="33" spans="1:4" ht="15" customHeight="1">
      <c r="A33" s="1"/>
      <c r="B33" s="755"/>
      <c r="C33" s="755"/>
      <c r="D33" s="755"/>
    </row>
    <row r="34" spans="1:4" ht="15" customHeight="1">
      <c r="A34" s="1"/>
      <c r="B34" s="755"/>
      <c r="C34" s="755"/>
      <c r="D34" s="755"/>
    </row>
    <row r="35" spans="1:4" ht="15" customHeight="1">
      <c r="A35" s="1"/>
      <c r="B35" s="755"/>
      <c r="C35" s="755"/>
      <c r="D35" s="755"/>
    </row>
    <row r="36" spans="1:4" ht="15" customHeight="1">
      <c r="A36" s="1"/>
      <c r="B36" s="755"/>
      <c r="C36" s="755"/>
      <c r="D36" s="755"/>
    </row>
    <row r="37" spans="1:4" ht="15" customHeight="1">
      <c r="A37" s="1"/>
      <c r="B37" s="755"/>
      <c r="C37" s="755"/>
      <c r="D37" s="755"/>
    </row>
    <row r="38" spans="1:4" ht="15" customHeight="1">
      <c r="A38" s="1"/>
      <c r="B38" s="755"/>
      <c r="C38" s="755"/>
      <c r="D38" s="755"/>
    </row>
    <row r="39" spans="1:4" ht="15" customHeight="1">
      <c r="A39" s="1"/>
      <c r="B39" s="755"/>
      <c r="C39" s="755"/>
      <c r="D39" s="755"/>
    </row>
    <row r="40" spans="1:4" ht="15" customHeight="1">
      <c r="A40" s="1"/>
      <c r="B40" s="755"/>
      <c r="C40" s="755"/>
      <c r="D40" s="755"/>
    </row>
    <row r="41" spans="1:4" ht="15" customHeight="1">
      <c r="A41" s="1"/>
      <c r="B41" s="755"/>
      <c r="C41" s="755"/>
      <c r="D41" s="755"/>
    </row>
    <row r="42" spans="1:4" ht="15" customHeight="1">
      <c r="A42" s="1"/>
      <c r="B42" s="755"/>
      <c r="C42" s="755"/>
      <c r="D42" s="755"/>
    </row>
    <row r="43" spans="1:4" ht="15" customHeight="1">
      <c r="A43" s="1"/>
      <c r="B43" s="755"/>
      <c r="C43" s="755"/>
      <c r="D43" s="755"/>
    </row>
    <row r="44" spans="1:4" ht="15" customHeight="1">
      <c r="A44" s="1"/>
      <c r="B44" s="755"/>
      <c r="C44" s="755"/>
      <c r="D44" s="755"/>
    </row>
    <row r="45" spans="1:4" ht="15" customHeight="1">
      <c r="A45" s="1"/>
      <c r="B45" s="755"/>
      <c r="C45" s="755"/>
      <c r="D45" s="755"/>
    </row>
    <row r="46" spans="1:4" ht="15" customHeight="1">
      <c r="A46" s="1"/>
      <c r="B46" s="755"/>
      <c r="C46" s="755"/>
      <c r="D46" s="755"/>
    </row>
    <row r="47" spans="1:4" ht="15" customHeight="1">
      <c r="A47" s="1"/>
      <c r="B47" s="755"/>
      <c r="C47" s="755"/>
      <c r="D47" s="755"/>
    </row>
    <row r="48" spans="1:4" ht="15" customHeight="1">
      <c r="A48" s="1"/>
      <c r="B48" s="755"/>
      <c r="C48" s="755"/>
      <c r="D48" s="755"/>
    </row>
    <row r="49" spans="1:4" ht="15" customHeight="1">
      <c r="A49" s="1"/>
      <c r="B49" s="755"/>
      <c r="C49" s="755"/>
      <c r="D49" s="755"/>
    </row>
    <row r="50" spans="1:4" ht="15" customHeight="1">
      <c r="A50" s="1"/>
      <c r="B50" s="755"/>
      <c r="C50" s="755"/>
      <c r="D50" s="755"/>
    </row>
    <row r="51" spans="1:4" ht="15" customHeight="1">
      <c r="A51" s="1"/>
      <c r="B51" s="755"/>
      <c r="C51" s="755"/>
      <c r="D51" s="755"/>
    </row>
    <row r="52" spans="1:4" ht="15" customHeight="1">
      <c r="A52" s="1"/>
      <c r="B52" s="755"/>
      <c r="C52" s="755"/>
      <c r="D52" s="755"/>
    </row>
    <row r="53" spans="1:4" ht="15" customHeight="1">
      <c r="A53" s="1"/>
      <c r="B53" s="755"/>
      <c r="C53" s="755"/>
      <c r="D53" s="755"/>
    </row>
    <row r="54" spans="1:4" ht="15" customHeight="1">
      <c r="A54" s="1"/>
      <c r="B54" s="755"/>
      <c r="C54" s="755"/>
      <c r="D54" s="755"/>
    </row>
    <row r="55" spans="1:4" ht="15" customHeight="1">
      <c r="A55" s="1"/>
      <c r="B55" s="755"/>
      <c r="C55" s="755"/>
      <c r="D55" s="755"/>
    </row>
    <row r="56" spans="1:4" ht="15" customHeight="1">
      <c r="A56" s="1"/>
      <c r="B56" s="755"/>
      <c r="C56" s="755"/>
      <c r="D56" s="755"/>
    </row>
  </sheetData>
  <sheetProtection algorithmName="SHA-512" hashValue="gyfTA8hFj8cs4oiR/bOFglzhVARh3hV1y72yYGdqCg6kPjLgwj8XiklI5kzCtyRb3XPZRW5hIYpCxCvD7KB7uA==" saltValue="SVcIw9Wfw89vCrit5Znvjw==" spinCount="100000" sheet="1" objects="1" scenarios="1"/>
  <mergeCells count="8">
    <mergeCell ref="B19:B23"/>
    <mergeCell ref="B6:G6"/>
    <mergeCell ref="B5:G5"/>
    <mergeCell ref="F2:G2"/>
    <mergeCell ref="C8:C11"/>
    <mergeCell ref="B8:B14"/>
    <mergeCell ref="B17:B18"/>
    <mergeCell ref="C17:C18"/>
  </mergeCells>
  <pageMargins left="0.75" right="0.75" top="1" bottom="1" header="0.5" footer="0.5"/>
  <pageSetup paperSize="9" orientation="portrait" r:id="rId1"/>
  <ignoredErrors>
    <ignoredError sqref="F8:F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50"/>
  <sheetViews>
    <sheetView showGridLines="0" showRuler="0" topLeftCell="A12" workbookViewId="0">
      <selection activeCell="C22" sqref="C22"/>
    </sheetView>
  </sheetViews>
  <sheetFormatPr defaultColWidth="13.6640625" defaultRowHeight="12.3"/>
  <cols>
    <col min="1" max="1" width="7.5546875" customWidth="1"/>
    <col min="2" max="3" width="114.33203125" customWidth="1"/>
  </cols>
  <sheetData>
    <row r="1" spans="1:3" ht="15" customHeight="1"/>
    <row r="2" spans="1:3" ht="16.649999999999999" customHeight="1">
      <c r="A2" s="7"/>
      <c r="B2" s="7"/>
      <c r="C2" s="5" t="s">
        <v>0</v>
      </c>
    </row>
    <row r="3" spans="1:3" ht="15" customHeight="1">
      <c r="A3" s="1"/>
      <c r="B3" s="1"/>
      <c r="C3" s="1"/>
    </row>
    <row r="4" spans="1:3" ht="15" customHeight="1">
      <c r="A4" s="1"/>
      <c r="B4" s="1"/>
      <c r="C4" s="1"/>
    </row>
    <row r="5" spans="1:3" ht="15" customHeight="1">
      <c r="A5" s="1"/>
      <c r="B5" s="1"/>
      <c r="C5" s="1"/>
    </row>
    <row r="6" spans="1:3" ht="15" customHeight="1">
      <c r="A6" s="1"/>
      <c r="B6" s="25" t="s">
        <v>270</v>
      </c>
      <c r="C6" s="25" t="s">
        <v>271</v>
      </c>
    </row>
    <row r="7" spans="1:3" ht="15" customHeight="1">
      <c r="A7" s="1"/>
      <c r="B7" s="1010" t="s">
        <v>272</v>
      </c>
      <c r="C7" s="26" t="s">
        <v>273</v>
      </c>
    </row>
    <row r="8" spans="1:3" ht="15" customHeight="1">
      <c r="A8" s="1"/>
      <c r="B8" s="1010"/>
      <c r="C8" s="26" t="s">
        <v>274</v>
      </c>
    </row>
    <row r="9" spans="1:3" ht="15" customHeight="1">
      <c r="A9" s="1"/>
      <c r="B9" s="1011"/>
      <c r="C9" s="27" t="s">
        <v>275</v>
      </c>
    </row>
    <row r="10" spans="1:3" ht="27.6" customHeight="1">
      <c r="A10" s="1"/>
      <c r="B10" s="1012" t="s">
        <v>276</v>
      </c>
      <c r="C10" s="28" t="s">
        <v>277</v>
      </c>
    </row>
    <row r="11" spans="1:3" ht="15" customHeight="1">
      <c r="A11" s="1"/>
      <c r="B11" s="1011"/>
      <c r="C11" s="27"/>
    </row>
    <row r="12" spans="1:3" ht="15" customHeight="1">
      <c r="A12" s="1"/>
      <c r="B12" s="934" t="s">
        <v>278</v>
      </c>
      <c r="C12" s="823" t="s">
        <v>279</v>
      </c>
    </row>
    <row r="13" spans="1:3" ht="27.6" customHeight="1">
      <c r="A13" s="1"/>
      <c r="B13" s="1004" t="s">
        <v>3283</v>
      </c>
      <c r="C13" s="823" t="s">
        <v>280</v>
      </c>
    </row>
    <row r="14" spans="1:3" ht="39.9" customHeight="1">
      <c r="A14" s="1"/>
      <c r="B14" s="933" t="s">
        <v>281</v>
      </c>
      <c r="C14" s="913" t="s">
        <v>282</v>
      </c>
    </row>
    <row r="15" spans="1:3" ht="37.5" customHeight="1">
      <c r="A15" s="1"/>
      <c r="B15" s="1013" t="s">
        <v>283</v>
      </c>
      <c r="C15" s="914" t="s">
        <v>284</v>
      </c>
    </row>
    <row r="16" spans="1:3" ht="37.5" customHeight="1">
      <c r="A16" s="1"/>
      <c r="B16" s="1013"/>
      <c r="C16" s="29" t="s">
        <v>285</v>
      </c>
    </row>
    <row r="17" spans="1:3" ht="37.5" customHeight="1">
      <c r="A17" s="1"/>
      <c r="B17" s="1013"/>
      <c r="C17" s="26" t="s">
        <v>286</v>
      </c>
    </row>
    <row r="18" spans="1:3" ht="42.6" customHeight="1">
      <c r="A18" s="1"/>
      <c r="B18" s="1013"/>
      <c r="C18" s="30" t="s">
        <v>287</v>
      </c>
    </row>
    <row r="19" spans="1:3" ht="15" customHeight="1">
      <c r="A19" s="1"/>
      <c r="B19" s="1014" t="s">
        <v>288</v>
      </c>
      <c r="C19" s="913" t="s">
        <v>289</v>
      </c>
    </row>
    <row r="20" spans="1:3" ht="15" customHeight="1">
      <c r="A20" s="1"/>
      <c r="B20" s="1014"/>
      <c r="C20" s="26" t="s">
        <v>290</v>
      </c>
    </row>
    <row r="21" spans="1:3" ht="15" customHeight="1">
      <c r="A21" s="1"/>
      <c r="B21" s="1014"/>
      <c r="C21" s="26" t="s">
        <v>291</v>
      </c>
    </row>
    <row r="22" spans="1:3" ht="15" customHeight="1">
      <c r="A22" s="1"/>
      <c r="B22" s="1014"/>
      <c r="C22" s="26" t="s">
        <v>292</v>
      </c>
    </row>
    <row r="23" spans="1:3" ht="15" customHeight="1">
      <c r="A23" s="1"/>
      <c r="B23" s="1014"/>
      <c r="C23" s="26" t="s">
        <v>293</v>
      </c>
    </row>
    <row r="24" spans="1:3" ht="15" customHeight="1">
      <c r="A24" s="1"/>
      <c r="B24" s="1014"/>
      <c r="C24" s="27" t="s">
        <v>294</v>
      </c>
    </row>
    <row r="25" spans="1:3" ht="15" customHeight="1">
      <c r="A25" s="1"/>
      <c r="B25" s="1005" t="s">
        <v>295</v>
      </c>
      <c r="C25" s="32" t="s">
        <v>296</v>
      </c>
    </row>
    <row r="26" spans="1:3" ht="15" customHeight="1">
      <c r="A26" s="1"/>
      <c r="B26" s="14"/>
      <c r="C26" s="14"/>
    </row>
    <row r="27" spans="1:3" ht="17.25" customHeight="1">
      <c r="A27" s="1"/>
      <c r="B27" s="1016" t="s">
        <v>297</v>
      </c>
      <c r="C27" s="1016"/>
    </row>
    <row r="28" spans="1:3" ht="30" customHeight="1">
      <c r="B28" s="1016" t="s">
        <v>298</v>
      </c>
      <c r="C28" s="1016"/>
    </row>
    <row r="29" spans="1:3" ht="15" customHeight="1">
      <c r="A29" s="1"/>
      <c r="B29" s="1015" t="s">
        <v>299</v>
      </c>
      <c r="C29" s="1015"/>
    </row>
    <row r="30" spans="1:3" ht="15" customHeight="1">
      <c r="A30" s="1"/>
      <c r="B30" s="1015" t="s">
        <v>300</v>
      </c>
      <c r="C30" s="1015"/>
    </row>
    <row r="31" spans="1:3" ht="15" customHeight="1">
      <c r="A31" s="1"/>
      <c r="B31" s="1015" t="s">
        <v>301</v>
      </c>
      <c r="C31" s="1015"/>
    </row>
    <row r="32" spans="1:3" ht="15" customHeight="1">
      <c r="A32" s="1"/>
      <c r="B32" s="1015" t="s">
        <v>302</v>
      </c>
      <c r="C32" s="1015"/>
    </row>
    <row r="33" spans="1:3" ht="15" customHeight="1">
      <c r="A33" s="1"/>
      <c r="B33" s="1016" t="s">
        <v>303</v>
      </c>
      <c r="C33" s="1016"/>
    </row>
    <row r="34" spans="1:3" ht="15" customHeight="1">
      <c r="A34" s="1"/>
      <c r="B34" s="1017" t="s">
        <v>304</v>
      </c>
      <c r="C34" s="1017"/>
    </row>
    <row r="35" spans="1:3" ht="15" customHeight="1"/>
    <row r="36" spans="1:3" ht="15" customHeight="1"/>
    <row r="37" spans="1:3" ht="15" customHeight="1"/>
    <row r="38" spans="1:3" ht="15" customHeight="1"/>
    <row r="39" spans="1:3" ht="15" customHeight="1"/>
    <row r="40" spans="1:3" ht="15" customHeight="1"/>
    <row r="41" spans="1:3" ht="15" customHeight="1"/>
    <row r="42" spans="1:3" ht="15" customHeight="1"/>
    <row r="43" spans="1:3" ht="15" customHeight="1"/>
    <row r="44" spans="1:3" ht="15" customHeight="1"/>
    <row r="45" spans="1:3" ht="15" customHeight="1"/>
    <row r="46" spans="1:3" ht="15" customHeight="1"/>
    <row r="47" spans="1:3" ht="15" customHeight="1"/>
    <row r="48" spans="1:3" ht="15" customHeight="1"/>
    <row r="49" ht="15" customHeight="1"/>
    <row r="50" ht="15" customHeight="1"/>
  </sheetData>
  <sheetProtection algorithmName="SHA-512" hashValue="UtG9oeLg5ugwWtnIKhQEgLVTFciPLFVbcrQfqcELVhZmx8PTcsuH4v8o9u65peNAObn4FfBBGunYTejuWpJN5Q==" saltValue="qNJZNEjWzfrERq0fXn1EkQ==" spinCount="100000" sheet="1" objects="1" scenarios="1"/>
  <mergeCells count="12">
    <mergeCell ref="B30:C30"/>
    <mergeCell ref="B31:C31"/>
    <mergeCell ref="B32:C32"/>
    <mergeCell ref="B34:C34"/>
    <mergeCell ref="B33:C33"/>
    <mergeCell ref="B7:B9"/>
    <mergeCell ref="B10:B11"/>
    <mergeCell ref="B15:B18"/>
    <mergeCell ref="B19:B24"/>
    <mergeCell ref="B29:C29"/>
    <mergeCell ref="B28:C28"/>
    <mergeCell ref="B27:C27"/>
  </mergeCells>
  <pageMargins left="0.75" right="0.75" top="1" bottom="1" header="0.5" footer="0.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15A3C"/>
  </sheetPr>
  <dimension ref="A1:C50"/>
  <sheetViews>
    <sheetView showGridLines="0" showRuler="0" workbookViewId="0">
      <selection activeCell="G21" sqref="G21"/>
    </sheetView>
  </sheetViews>
  <sheetFormatPr defaultColWidth="13.6640625" defaultRowHeight="12.3"/>
  <cols>
    <col min="1" max="1" width="7.5546875" customWidth="1"/>
    <col min="2" max="2" width="54.44140625" customWidth="1"/>
    <col min="3" max="3" width="33.44140625" customWidth="1"/>
  </cols>
  <sheetData>
    <row r="1" spans="1:3" ht="15" customHeight="1">
      <c r="A1" s="1"/>
      <c r="B1" s="1"/>
      <c r="C1" s="1"/>
    </row>
    <row r="2" spans="1:3" ht="15" customHeight="1">
      <c r="A2" s="1"/>
      <c r="B2" s="7"/>
      <c r="C2" s="5" t="s">
        <v>0</v>
      </c>
    </row>
    <row r="3" spans="1:3" ht="15" customHeight="1">
      <c r="A3" s="1"/>
      <c r="B3" s="1"/>
      <c r="C3" s="1"/>
    </row>
    <row r="4" spans="1:3" ht="15" customHeight="1">
      <c r="A4" s="1"/>
      <c r="B4" s="1"/>
      <c r="C4" s="1"/>
    </row>
    <row r="5" spans="1:3" ht="15" customHeight="1">
      <c r="A5" s="1"/>
      <c r="B5" s="2" t="s">
        <v>305</v>
      </c>
      <c r="C5" s="1"/>
    </row>
    <row r="6" spans="1:3" ht="15" customHeight="1">
      <c r="A6" s="1"/>
      <c r="B6" s="9" t="s">
        <v>2</v>
      </c>
      <c r="C6" s="10" t="s">
        <v>3</v>
      </c>
    </row>
    <row r="7" spans="1:3" ht="15" customHeight="1">
      <c r="A7" s="1"/>
      <c r="B7" s="11" t="s">
        <v>4</v>
      </c>
      <c r="C7" s="819" t="s">
        <v>5</v>
      </c>
    </row>
    <row r="8" spans="1:3" ht="15" customHeight="1">
      <c r="A8" s="1"/>
      <c r="B8" s="12" t="s">
        <v>6</v>
      </c>
      <c r="C8" s="820" t="s">
        <v>7</v>
      </c>
    </row>
    <row r="9" spans="1:3" ht="15" customHeight="1">
      <c r="A9" s="1"/>
      <c r="B9" s="12" t="s">
        <v>8</v>
      </c>
      <c r="C9" s="820" t="s">
        <v>7</v>
      </c>
    </row>
    <row r="10" spans="1:3" ht="15" customHeight="1">
      <c r="A10" s="1"/>
      <c r="B10" s="12" t="s">
        <v>9</v>
      </c>
      <c r="C10" s="820" t="s">
        <v>10</v>
      </c>
    </row>
    <row r="11" spans="1:3" ht="15" customHeight="1">
      <c r="A11" s="1"/>
      <c r="B11" s="12" t="s">
        <v>11</v>
      </c>
      <c r="C11" s="820" t="s">
        <v>10</v>
      </c>
    </row>
    <row r="12" spans="1:3" ht="15" customHeight="1">
      <c r="A12" s="1"/>
      <c r="B12" s="12" t="s">
        <v>12</v>
      </c>
      <c r="C12" s="820" t="s">
        <v>10</v>
      </c>
    </row>
    <row r="13" spans="1:3" ht="15" customHeight="1">
      <c r="A13" s="1"/>
      <c r="B13" s="12" t="s">
        <v>306</v>
      </c>
      <c r="C13" s="820" t="s">
        <v>10</v>
      </c>
    </row>
    <row r="14" spans="1:3" ht="15" customHeight="1">
      <c r="A14" s="1"/>
      <c r="B14" s="12" t="s">
        <v>307</v>
      </c>
      <c r="C14" s="820" t="s">
        <v>10</v>
      </c>
    </row>
    <row r="15" spans="1:3" ht="15" customHeight="1">
      <c r="A15" s="1"/>
      <c r="B15" s="12" t="s">
        <v>15</v>
      </c>
      <c r="C15" s="820" t="s">
        <v>10</v>
      </c>
    </row>
    <row r="16" spans="1:3" ht="15" customHeight="1">
      <c r="A16" s="1"/>
      <c r="B16" s="12" t="s">
        <v>16</v>
      </c>
      <c r="C16" s="820" t="s">
        <v>10</v>
      </c>
    </row>
    <row r="17" spans="1:3" ht="15" customHeight="1">
      <c r="A17" s="1"/>
      <c r="B17" s="12" t="s">
        <v>17</v>
      </c>
      <c r="C17" s="820" t="s">
        <v>10</v>
      </c>
    </row>
    <row r="18" spans="1:3" ht="15" customHeight="1">
      <c r="A18" s="1"/>
      <c r="B18" s="908" t="s">
        <v>308</v>
      </c>
      <c r="C18" s="820" t="s">
        <v>10</v>
      </c>
    </row>
    <row r="19" spans="1:3" ht="15" customHeight="1">
      <c r="A19" s="1"/>
      <c r="B19" s="12" t="s">
        <v>19</v>
      </c>
      <c r="C19" s="820" t="s">
        <v>10</v>
      </c>
    </row>
    <row r="20" spans="1:3" ht="15" customHeight="1">
      <c r="A20" s="1"/>
      <c r="B20" s="13" t="s">
        <v>20</v>
      </c>
      <c r="C20" s="821" t="s">
        <v>7</v>
      </c>
    </row>
    <row r="21" spans="1:3" ht="15" customHeight="1">
      <c r="A21" s="1"/>
      <c r="B21" s="14"/>
      <c r="C21" s="14"/>
    </row>
    <row r="22" spans="1:3" ht="15" customHeight="1">
      <c r="A22" s="1"/>
      <c r="B22" s="1"/>
      <c r="C22" s="1"/>
    </row>
    <row r="23" spans="1:3" ht="15" customHeight="1">
      <c r="A23" s="1"/>
      <c r="B23" s="1"/>
      <c r="C23" s="1"/>
    </row>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GwYVBKN0hh5mKudcb2zmq3GG+zsfvn2PYMnZ/Ab/CqCdNscWSeJjw+lxjD27OwcnLoADjnRu5tY41K5JpGsX0w==" saltValue="LX6UZskm8/tGIywI/0y8ZA==" spinCount="100000" sheet="1" objects="1" scenarios="1"/>
  <hyperlinks>
    <hyperlink ref="C7" location="People!A1" display="People" xr:uid="{E450F0FB-DAA8-4DB6-BC16-FFF0F6C452AF}"/>
    <hyperlink ref="C8" location="Health!A1" display="Health" xr:uid="{C8E090E2-FF3B-47A4-B285-348B1622D492}"/>
    <hyperlink ref="C9" location="Health!A1" display="Health" xr:uid="{AD7A9852-9459-48DF-AE06-25927B6AC657}"/>
    <hyperlink ref="C10" location="Safety!A1" display="Safety" xr:uid="{31389671-55C5-470D-9400-6A71A8DB33E7}"/>
    <hyperlink ref="C11:C19" location="Safety!A1" display="Safety" xr:uid="{CE649C9D-2DEC-4BA0-A84F-B3B4B31E55CA}"/>
    <hyperlink ref="C20" location="Health!A1" display="Health" xr:uid="{27354972-4D28-44B9-BACE-41324333E093}"/>
  </hyperlinks>
  <pageMargins left="0.75" right="0.75" top="1" bottom="1" header="0.5" footer="0.5"/>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I41"/>
  <sheetViews>
    <sheetView showGridLines="0" showRuler="0" topLeftCell="A18" workbookViewId="0">
      <selection activeCell="I17" sqref="I17"/>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1"/>
    </row>
    <row r="2" spans="1:7" ht="15" customHeight="1">
      <c r="A2" s="1"/>
      <c r="B2" s="7"/>
      <c r="C2" s="1"/>
      <c r="D2" s="1"/>
      <c r="E2" s="1"/>
      <c r="F2" s="1023" t="s">
        <v>0</v>
      </c>
      <c r="G2" s="1023"/>
    </row>
    <row r="3" spans="1:7" ht="15" customHeight="1">
      <c r="A3" s="1"/>
      <c r="B3" s="1"/>
      <c r="C3" s="1"/>
      <c r="D3" s="1"/>
      <c r="E3" s="1"/>
      <c r="F3" s="1"/>
      <c r="G3" s="1"/>
    </row>
    <row r="4" spans="1:7" ht="15" customHeight="1">
      <c r="A4" s="6"/>
      <c r="B4" s="34"/>
      <c r="C4" s="34"/>
      <c r="D4" s="34"/>
      <c r="E4" s="35"/>
      <c r="F4" s="35"/>
      <c r="G4" s="35"/>
    </row>
    <row r="5" spans="1:7" ht="15" customHeight="1">
      <c r="A5" s="1"/>
      <c r="B5" s="36" t="s">
        <v>309</v>
      </c>
      <c r="C5" s="37"/>
      <c r="D5" s="37"/>
      <c r="E5" s="37"/>
      <c r="F5" s="37"/>
      <c r="G5" s="37"/>
    </row>
    <row r="6" spans="1:7" ht="96.75" customHeight="1">
      <c r="A6" s="34"/>
      <c r="B6" s="1021" t="s">
        <v>310</v>
      </c>
      <c r="C6" s="1022"/>
      <c r="D6" s="1022"/>
      <c r="E6" s="1022"/>
      <c r="F6" s="1022"/>
      <c r="G6" s="1022"/>
    </row>
    <row r="7" spans="1:7" ht="15" customHeight="1">
      <c r="A7" s="38"/>
      <c r="B7" s="36" t="s">
        <v>311</v>
      </c>
      <c r="C7" s="39"/>
      <c r="D7" s="40"/>
      <c r="E7" s="40"/>
      <c r="F7" s="40"/>
      <c r="G7" s="40"/>
    </row>
    <row r="8" spans="1:7" ht="15" customHeight="1">
      <c r="A8" s="41"/>
      <c r="B8" s="25" t="s">
        <v>312</v>
      </c>
      <c r="C8" s="42" t="s">
        <v>313</v>
      </c>
      <c r="D8" s="43" t="s">
        <v>314</v>
      </c>
      <c r="E8" s="43" t="s">
        <v>315</v>
      </c>
      <c r="F8" s="43" t="s">
        <v>316</v>
      </c>
      <c r="G8" s="43" t="s">
        <v>317</v>
      </c>
    </row>
    <row r="9" spans="1:7" ht="15" customHeight="1">
      <c r="A9" s="41"/>
      <c r="B9" s="44" t="s">
        <v>318</v>
      </c>
      <c r="C9" s="45">
        <v>19.23</v>
      </c>
      <c r="D9" s="46">
        <v>15.1</v>
      </c>
      <c r="E9" s="46">
        <v>15.2</v>
      </c>
      <c r="F9" s="46">
        <v>16.8</v>
      </c>
      <c r="G9" s="46">
        <v>20.7</v>
      </c>
    </row>
    <row r="10" spans="1:7" ht="15" customHeight="1">
      <c r="A10" s="41"/>
      <c r="B10" s="47" t="s">
        <v>319</v>
      </c>
      <c r="C10" s="48">
        <v>98</v>
      </c>
      <c r="D10" s="49">
        <v>70</v>
      </c>
      <c r="E10" s="49">
        <v>64</v>
      </c>
      <c r="F10" s="49">
        <v>68</v>
      </c>
      <c r="G10" s="49">
        <v>81</v>
      </c>
    </row>
    <row r="11" spans="1:7" ht="15" customHeight="1">
      <c r="A11" s="41"/>
      <c r="B11" s="50" t="s">
        <v>320</v>
      </c>
      <c r="C11" s="48">
        <v>171</v>
      </c>
      <c r="D11" s="940">
        <v>155</v>
      </c>
      <c r="E11" s="940">
        <v>158</v>
      </c>
      <c r="F11" s="940">
        <v>137</v>
      </c>
      <c r="G11" s="940">
        <v>140</v>
      </c>
    </row>
    <row r="12" spans="1:7" ht="15" customHeight="1">
      <c r="A12" s="41"/>
      <c r="B12" s="51" t="s">
        <v>321</v>
      </c>
      <c r="C12" s="52">
        <v>73</v>
      </c>
      <c r="D12" s="53">
        <v>85</v>
      </c>
      <c r="E12" s="53">
        <v>94</v>
      </c>
      <c r="F12" s="53">
        <v>69</v>
      </c>
      <c r="G12" s="53">
        <v>59</v>
      </c>
    </row>
    <row r="13" spans="1:7" ht="15" customHeight="1">
      <c r="A13" s="1"/>
      <c r="B13" s="1024" t="s">
        <v>322</v>
      </c>
      <c r="C13" s="1018"/>
      <c r="D13" s="1024"/>
      <c r="E13" s="1024"/>
      <c r="F13" s="1024"/>
      <c r="G13" s="1024"/>
    </row>
    <row r="14" spans="1:7" ht="15" customHeight="1">
      <c r="A14" s="1"/>
      <c r="B14" s="1025" t="s">
        <v>323</v>
      </c>
      <c r="C14" s="1025"/>
      <c r="D14" s="1025"/>
      <c r="E14" s="1025"/>
      <c r="F14" s="1025"/>
      <c r="G14" s="1025"/>
    </row>
    <row r="15" spans="1:7" ht="15" customHeight="1">
      <c r="A15" s="1"/>
      <c r="B15" s="1025"/>
      <c r="C15" s="1025"/>
      <c r="D15" s="1025"/>
      <c r="E15" s="1025"/>
      <c r="F15" s="1025"/>
      <c r="G15" s="1025"/>
    </row>
    <row r="16" spans="1:7" ht="15" customHeight="1">
      <c r="B16" s="34"/>
      <c r="C16" s="55"/>
      <c r="D16" s="55"/>
      <c r="E16" s="55"/>
      <c r="F16" s="55"/>
      <c r="G16" s="55"/>
    </row>
    <row r="17" spans="1:9" ht="15" customHeight="1">
      <c r="A17" s="1"/>
      <c r="B17" s="25" t="s">
        <v>324</v>
      </c>
      <c r="C17" s="56" t="s">
        <v>313</v>
      </c>
      <c r="D17" s="43" t="s">
        <v>314</v>
      </c>
      <c r="E17" s="57">
        <v>2021</v>
      </c>
      <c r="F17" s="57">
        <v>2020</v>
      </c>
      <c r="G17" s="57">
        <v>2019</v>
      </c>
    </row>
    <row r="18" spans="1:9" ht="15" customHeight="1">
      <c r="A18" s="1"/>
      <c r="B18" s="50" t="s">
        <v>325</v>
      </c>
      <c r="C18" s="58">
        <v>28</v>
      </c>
      <c r="D18" s="59">
        <v>20</v>
      </c>
      <c r="E18" s="59">
        <v>16</v>
      </c>
      <c r="F18" s="59">
        <v>23</v>
      </c>
      <c r="G18" s="59">
        <v>34</v>
      </c>
      <c r="I18" s="1"/>
    </row>
    <row r="19" spans="1:9" ht="15" customHeight="1">
      <c r="A19" s="1"/>
      <c r="B19" s="60" t="s">
        <v>326</v>
      </c>
      <c r="C19" s="48">
        <v>46</v>
      </c>
      <c r="D19" s="61">
        <v>32</v>
      </c>
      <c r="E19" s="49">
        <v>32</v>
      </c>
      <c r="F19" s="49">
        <v>29</v>
      </c>
      <c r="G19" s="49">
        <v>29</v>
      </c>
      <c r="I19" s="1"/>
    </row>
    <row r="20" spans="1:9" ht="15" customHeight="1">
      <c r="A20" s="1"/>
      <c r="B20" s="60" t="s">
        <v>327</v>
      </c>
      <c r="C20" s="48">
        <v>4</v>
      </c>
      <c r="D20" s="49">
        <v>5</v>
      </c>
      <c r="E20" s="49">
        <v>1</v>
      </c>
      <c r="F20" s="49">
        <v>2</v>
      </c>
      <c r="G20" s="49">
        <v>2</v>
      </c>
      <c r="I20" s="1"/>
    </row>
    <row r="21" spans="1:9" ht="15" customHeight="1">
      <c r="A21" s="1"/>
      <c r="B21" s="62" t="s">
        <v>328</v>
      </c>
      <c r="C21" s="52">
        <v>20</v>
      </c>
      <c r="D21" s="63">
        <v>13</v>
      </c>
      <c r="E21" s="64">
        <v>15</v>
      </c>
      <c r="F21" s="63">
        <v>14</v>
      </c>
      <c r="G21" s="64">
        <v>16</v>
      </c>
      <c r="I21" s="1"/>
    </row>
    <row r="22" spans="1:9" ht="15" customHeight="1">
      <c r="A22" s="1"/>
      <c r="B22" s="1018" t="s">
        <v>329</v>
      </c>
      <c r="C22" s="1018"/>
      <c r="D22" s="1018"/>
      <c r="E22" s="1018"/>
      <c r="F22" s="1018"/>
      <c r="G22" s="1018"/>
    </row>
    <row r="23" spans="1:9" ht="15" customHeight="1">
      <c r="A23" s="1"/>
      <c r="B23" s="65"/>
      <c r="C23" s="66"/>
      <c r="D23" s="66"/>
      <c r="E23" s="66"/>
      <c r="F23" s="66"/>
      <c r="G23" s="66"/>
    </row>
    <row r="24" spans="1:9" ht="15" customHeight="1">
      <c r="A24" s="1"/>
      <c r="B24" s="65"/>
      <c r="C24" s="66"/>
      <c r="D24" s="66"/>
      <c r="E24" s="66"/>
      <c r="F24" s="66"/>
      <c r="G24" s="66"/>
    </row>
    <row r="25" spans="1:9" ht="15" customHeight="1">
      <c r="A25" s="1"/>
      <c r="B25" s="25" t="s">
        <v>330</v>
      </c>
      <c r="C25" s="56" t="s">
        <v>313</v>
      </c>
      <c r="D25" s="43" t="s">
        <v>314</v>
      </c>
      <c r="E25" s="57">
        <v>2021</v>
      </c>
      <c r="F25" s="57">
        <v>2020</v>
      </c>
      <c r="G25" s="57">
        <v>2019</v>
      </c>
    </row>
    <row r="26" spans="1:9" ht="15" customHeight="1">
      <c r="A26" s="1"/>
      <c r="B26" s="50" t="s">
        <v>331</v>
      </c>
      <c r="C26" s="67">
        <v>0</v>
      </c>
      <c r="D26" s="68">
        <v>4.9000000000000004</v>
      </c>
      <c r="E26" s="46">
        <v>0</v>
      </c>
      <c r="F26" s="46">
        <v>4.8</v>
      </c>
      <c r="G26" s="46">
        <v>33.4</v>
      </c>
    </row>
    <row r="27" spans="1:9" ht="15" customHeight="1">
      <c r="A27" s="1"/>
      <c r="B27" s="60" t="s">
        <v>332</v>
      </c>
      <c r="C27" s="45">
        <v>0</v>
      </c>
      <c r="D27" s="69">
        <v>9.1</v>
      </c>
      <c r="E27" s="69">
        <v>0</v>
      </c>
      <c r="F27" s="70">
        <v>2.2999999999999998</v>
      </c>
      <c r="G27" s="69">
        <v>0</v>
      </c>
    </row>
    <row r="28" spans="1:9" ht="15" customHeight="1">
      <c r="A28" s="1"/>
      <c r="B28" s="60" t="s">
        <v>333</v>
      </c>
      <c r="C28" s="45">
        <v>10.4</v>
      </c>
      <c r="D28" s="70">
        <v>4.7</v>
      </c>
      <c r="E28" s="69">
        <v>2.9</v>
      </c>
      <c r="F28" s="69">
        <v>10.199999999999999</v>
      </c>
      <c r="G28" s="69">
        <v>17.8</v>
      </c>
    </row>
    <row r="29" spans="1:9" ht="15" customHeight="1">
      <c r="A29" s="1"/>
      <c r="B29" s="60" t="s">
        <v>334</v>
      </c>
      <c r="C29" s="45">
        <v>31.6</v>
      </c>
      <c r="D29" s="69">
        <v>24.4</v>
      </c>
      <c r="E29" s="69">
        <v>28.7</v>
      </c>
      <c r="F29" s="69">
        <v>26.7</v>
      </c>
      <c r="G29" s="69">
        <v>26.3</v>
      </c>
    </row>
    <row r="30" spans="1:9" ht="15" customHeight="1">
      <c r="A30" s="1"/>
      <c r="B30" s="71" t="s">
        <v>335</v>
      </c>
      <c r="C30" s="72">
        <v>8.4</v>
      </c>
      <c r="D30" s="73">
        <v>0</v>
      </c>
      <c r="E30" s="73">
        <v>0</v>
      </c>
      <c r="F30" s="73">
        <v>0</v>
      </c>
      <c r="G30" s="73">
        <v>15.5</v>
      </c>
    </row>
    <row r="31" spans="1:9" ht="15" customHeight="1">
      <c r="A31" s="1"/>
      <c r="B31" s="74" t="s">
        <v>336</v>
      </c>
      <c r="C31" s="75">
        <v>19.23</v>
      </c>
      <c r="D31" s="76">
        <v>15.1</v>
      </c>
      <c r="E31" s="77">
        <v>15.2</v>
      </c>
      <c r="F31" s="77">
        <v>16.8</v>
      </c>
      <c r="G31" s="77">
        <v>20.7</v>
      </c>
    </row>
    <row r="32" spans="1:9" ht="15" customHeight="1">
      <c r="A32" s="1"/>
      <c r="B32" s="78"/>
      <c r="C32" s="79"/>
      <c r="D32" s="79"/>
      <c r="E32" s="79"/>
      <c r="F32" s="79"/>
      <c r="G32" s="79"/>
    </row>
    <row r="33" spans="1:7" ht="15" customHeight="1">
      <c r="A33" s="1"/>
      <c r="B33" s="65"/>
      <c r="C33" s="66"/>
      <c r="D33" s="66"/>
      <c r="E33" s="66"/>
      <c r="F33" s="66"/>
      <c r="G33" s="66"/>
    </row>
    <row r="34" spans="1:7" ht="15" customHeight="1">
      <c r="A34" s="1"/>
      <c r="B34" s="25" t="s">
        <v>86</v>
      </c>
      <c r="C34" s="845" t="s">
        <v>313</v>
      </c>
      <c r="D34" s="43" t="s">
        <v>314</v>
      </c>
      <c r="E34" s="57">
        <v>2021</v>
      </c>
      <c r="F34" s="57">
        <v>2020</v>
      </c>
      <c r="G34" s="57">
        <v>2019</v>
      </c>
    </row>
    <row r="35" spans="1:7" ht="15" customHeight="1">
      <c r="A35" s="1"/>
      <c r="B35" s="80" t="s">
        <v>20</v>
      </c>
      <c r="C35" s="81">
        <v>0.9</v>
      </c>
      <c r="D35" s="82">
        <v>0</v>
      </c>
      <c r="E35" s="82">
        <v>5</v>
      </c>
      <c r="F35" s="82">
        <v>0</v>
      </c>
      <c r="G35" s="82">
        <v>1.4</v>
      </c>
    </row>
    <row r="36" spans="1:7" ht="15" customHeight="1">
      <c r="A36" s="1"/>
      <c r="B36" s="1019" t="s">
        <v>337</v>
      </c>
      <c r="C36" s="1020"/>
      <c r="D36" s="1020"/>
      <c r="E36" s="1020"/>
      <c r="F36" s="1020"/>
      <c r="G36" s="1020"/>
    </row>
    <row r="37" spans="1:7" ht="15" customHeight="1">
      <c r="A37" s="1"/>
      <c r="B37" s="55"/>
      <c r="C37" s="55"/>
      <c r="D37" s="55"/>
      <c r="E37" s="55"/>
      <c r="F37" s="55"/>
      <c r="G37" s="55"/>
    </row>
    <row r="38" spans="1:7" ht="15" customHeight="1">
      <c r="A38" s="1"/>
      <c r="B38" s="55"/>
      <c r="C38" s="55"/>
      <c r="D38" s="55"/>
      <c r="E38" s="55"/>
      <c r="F38" s="55"/>
      <c r="G38" s="55"/>
    </row>
    <row r="39" spans="1:7" ht="15" customHeight="1">
      <c r="A39" s="1"/>
      <c r="B39" s="824" t="s">
        <v>338</v>
      </c>
      <c r="C39" s="83"/>
      <c r="D39" s="35"/>
      <c r="E39" s="55"/>
      <c r="F39" s="55"/>
      <c r="G39" s="55"/>
    </row>
    <row r="40" spans="1:7" ht="15" customHeight="1">
      <c r="A40" s="1"/>
      <c r="B40" s="65"/>
      <c r="C40" s="66"/>
      <c r="D40" s="66"/>
      <c r="E40" s="66"/>
      <c r="F40" s="66"/>
      <c r="G40" s="66"/>
    </row>
    <row r="41" spans="1:7" ht="15" customHeight="1">
      <c r="A41" s="1"/>
      <c r="B41" s="65"/>
      <c r="C41" s="65"/>
      <c r="D41" s="65"/>
      <c r="E41" s="84"/>
      <c r="F41" s="66"/>
      <c r="G41" s="66"/>
    </row>
  </sheetData>
  <sheetProtection algorithmName="SHA-512" hashValue="N3rGZxt+0vrmMm2wmj7GBVHHJOO6+anJe7rmT1Fkb3Q9yw0SSRgLvnbk1EJyk6OtFQOvI/kE+Ejb7scebBfXYw==" saltValue="gP6OXOUB3jc5Nz3UuRHcUA==" spinCount="100000" sheet="1" objects="1" scenarios="1"/>
  <mergeCells count="7">
    <mergeCell ref="B22:G22"/>
    <mergeCell ref="B36:G36"/>
    <mergeCell ref="B6:G6"/>
    <mergeCell ref="F2:G2"/>
    <mergeCell ref="B13:G13"/>
    <mergeCell ref="B14:G14"/>
    <mergeCell ref="B15:G15"/>
  </mergeCells>
  <pageMargins left="0.75" right="0.75" top="1" bottom="1" header="0.5" footer="0.5"/>
  <pageSetup paperSize="9" orientation="portrait" r:id="rId1"/>
  <ignoredErrors>
    <ignoredError sqref="C8:G8 C17:D17 C25:D25 C34:D3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M130"/>
  <sheetViews>
    <sheetView showGridLines="0" showRuler="0" topLeftCell="A4" workbookViewId="0">
      <selection activeCell="B6" sqref="B6:G6"/>
    </sheetView>
  </sheetViews>
  <sheetFormatPr defaultColWidth="13.6640625" defaultRowHeight="12.3"/>
  <cols>
    <col min="1" max="1" width="7.5546875" customWidth="1"/>
    <col min="2" max="2" width="83.109375" customWidth="1"/>
    <col min="3" max="7" width="17" customWidth="1"/>
  </cols>
  <sheetData>
    <row r="1" spans="1:7" ht="15" customHeight="1">
      <c r="A1" s="1"/>
      <c r="B1" s="1"/>
      <c r="C1" s="1"/>
      <c r="D1" s="1"/>
      <c r="E1" s="1"/>
      <c r="F1" s="1"/>
      <c r="G1" s="1"/>
    </row>
    <row r="2" spans="1:7" ht="15.75" customHeight="1">
      <c r="A2" s="1"/>
      <c r="B2" s="7"/>
      <c r="C2" s="1"/>
      <c r="D2" s="1"/>
      <c r="E2" s="1"/>
      <c r="F2" s="1023" t="s">
        <v>0</v>
      </c>
      <c r="G2" s="1023"/>
    </row>
    <row r="3" spans="1:7" ht="15" customHeight="1">
      <c r="A3" s="1"/>
      <c r="B3" s="1"/>
      <c r="C3" s="1"/>
      <c r="D3" s="1"/>
      <c r="E3" s="1"/>
      <c r="F3" s="1"/>
      <c r="G3" s="1"/>
    </row>
    <row r="4" spans="1:7" ht="15" customHeight="1">
      <c r="A4" s="1"/>
      <c r="B4" s="1"/>
      <c r="C4" s="1"/>
      <c r="D4" s="1"/>
      <c r="E4" s="1"/>
      <c r="F4" s="1"/>
      <c r="G4" s="1"/>
    </row>
    <row r="5" spans="1:7" ht="19.2" customHeight="1">
      <c r="A5" s="1"/>
      <c r="B5" s="1027" t="s">
        <v>339</v>
      </c>
      <c r="C5" s="1027"/>
      <c r="D5" s="1027"/>
      <c r="E5" s="1027"/>
      <c r="F5" s="1027"/>
      <c r="G5" s="1027"/>
    </row>
    <row r="6" spans="1:7" ht="158.4" customHeight="1">
      <c r="A6" s="1"/>
      <c r="B6" s="1026" t="s">
        <v>3131</v>
      </c>
      <c r="C6" s="1026"/>
      <c r="D6" s="1026"/>
      <c r="E6" s="1026"/>
      <c r="F6" s="1026"/>
      <c r="G6" s="1026"/>
    </row>
    <row r="7" spans="1:7" ht="19.2" customHeight="1">
      <c r="A7" s="1"/>
      <c r="B7" s="85" t="s">
        <v>340</v>
      </c>
      <c r="C7" s="86"/>
      <c r="D7" s="86"/>
      <c r="E7" s="86"/>
      <c r="F7" s="86"/>
      <c r="G7" s="86"/>
    </row>
    <row r="8" spans="1:7" ht="15" customHeight="1">
      <c r="A8" s="41"/>
      <c r="B8" s="25" t="s">
        <v>9</v>
      </c>
      <c r="C8" s="43" t="s">
        <v>313</v>
      </c>
      <c r="D8" s="43" t="s">
        <v>314</v>
      </c>
      <c r="E8" s="43" t="s">
        <v>315</v>
      </c>
      <c r="F8" s="43" t="s">
        <v>316</v>
      </c>
      <c r="G8" s="43" t="s">
        <v>317</v>
      </c>
    </row>
    <row r="9" spans="1:7" ht="15.75" customHeight="1">
      <c r="A9" s="41"/>
      <c r="B9" s="50" t="s">
        <v>341</v>
      </c>
      <c r="C9" s="58">
        <v>0</v>
      </c>
      <c r="D9" s="59">
        <v>0</v>
      </c>
      <c r="E9" s="87">
        <v>0</v>
      </c>
      <c r="F9" s="59">
        <v>0</v>
      </c>
      <c r="G9" s="59">
        <v>0</v>
      </c>
    </row>
    <row r="10" spans="1:7" ht="15.75" customHeight="1">
      <c r="A10" s="41"/>
      <c r="B10" s="60" t="s">
        <v>342</v>
      </c>
      <c r="C10" s="48">
        <v>0</v>
      </c>
      <c r="D10" s="49">
        <v>0</v>
      </c>
      <c r="E10" s="88">
        <v>0</v>
      </c>
      <c r="F10" s="49">
        <v>0</v>
      </c>
      <c r="G10" s="49">
        <v>0</v>
      </c>
    </row>
    <row r="11" spans="1:7" ht="15.75" customHeight="1">
      <c r="A11" s="41"/>
      <c r="B11" s="60" t="s">
        <v>343</v>
      </c>
      <c r="C11" s="48">
        <v>0</v>
      </c>
      <c r="D11" s="49">
        <v>0</v>
      </c>
      <c r="E11" s="88">
        <v>0</v>
      </c>
      <c r="F11" s="49">
        <v>0</v>
      </c>
      <c r="G11" s="49">
        <v>0</v>
      </c>
    </row>
    <row r="12" spans="1:7" ht="15.75" customHeight="1">
      <c r="A12" s="41"/>
      <c r="B12" s="89" t="s">
        <v>344</v>
      </c>
      <c r="C12" s="90">
        <v>0</v>
      </c>
      <c r="D12" s="91">
        <v>0</v>
      </c>
      <c r="E12" s="91">
        <v>0</v>
      </c>
      <c r="F12" s="91">
        <v>0</v>
      </c>
      <c r="G12" s="91">
        <v>0</v>
      </c>
    </row>
    <row r="13" spans="1:7" ht="15" customHeight="1">
      <c r="A13" s="1"/>
      <c r="B13" s="78"/>
      <c r="C13" s="78"/>
      <c r="D13" s="78"/>
      <c r="E13" s="92"/>
      <c r="F13" s="79"/>
      <c r="G13" s="79"/>
    </row>
    <row r="14" spans="1:7" ht="15" customHeight="1">
      <c r="A14" s="1"/>
      <c r="B14" s="65"/>
      <c r="C14" s="65"/>
      <c r="D14" s="65"/>
      <c r="E14" s="84"/>
      <c r="F14" s="66"/>
      <c r="G14" s="66"/>
    </row>
    <row r="15" spans="1:7" ht="15" customHeight="1">
      <c r="A15" s="1"/>
      <c r="B15" s="93" t="s">
        <v>345</v>
      </c>
      <c r="C15" s="94" t="s">
        <v>313</v>
      </c>
      <c r="D15" s="94" t="s">
        <v>314</v>
      </c>
      <c r="E15" s="921">
        <v>2021</v>
      </c>
      <c r="F15" s="921">
        <v>2020</v>
      </c>
      <c r="G15" s="921">
        <v>2019</v>
      </c>
    </row>
    <row r="16" spans="1:7" ht="15.75" customHeight="1">
      <c r="A16" s="1"/>
      <c r="B16" s="915" t="s">
        <v>346</v>
      </c>
      <c r="C16" s="97">
        <v>5.2</v>
      </c>
      <c r="D16" s="98">
        <v>4.7</v>
      </c>
      <c r="E16" s="98">
        <v>5.7</v>
      </c>
      <c r="F16" s="98">
        <v>5.4</v>
      </c>
      <c r="G16" s="98">
        <v>4.5</v>
      </c>
    </row>
    <row r="17" spans="1:13" ht="145.94999999999999" customHeight="1">
      <c r="A17" s="1"/>
      <c r="B17" s="1028" t="s">
        <v>2831</v>
      </c>
      <c r="C17" s="1029"/>
      <c r="D17" s="1029"/>
      <c r="E17" s="1029"/>
      <c r="F17" s="1029"/>
      <c r="G17" s="1029"/>
    </row>
    <row r="18" spans="1:13" ht="15" customHeight="1">
      <c r="A18" s="1"/>
      <c r="B18" s="65"/>
      <c r="C18" s="65"/>
      <c r="D18" s="65"/>
      <c r="E18" s="84"/>
      <c r="F18" s="66"/>
      <c r="G18" s="66"/>
    </row>
    <row r="19" spans="1:13" ht="15" customHeight="1">
      <c r="A19" s="1"/>
      <c r="B19" s="65"/>
      <c r="C19" s="65"/>
      <c r="D19" s="65"/>
      <c r="E19" s="84"/>
      <c r="F19" s="66"/>
      <c r="G19" s="66"/>
    </row>
    <row r="20" spans="1:13" ht="15" customHeight="1">
      <c r="A20" s="1"/>
      <c r="B20" s="93" t="s">
        <v>12</v>
      </c>
      <c r="C20" s="826" t="s">
        <v>313</v>
      </c>
      <c r="D20" s="94" t="s">
        <v>314</v>
      </c>
      <c r="E20" s="931">
        <v>2021</v>
      </c>
      <c r="F20" s="931">
        <v>2020</v>
      </c>
      <c r="G20" s="931">
        <v>2019</v>
      </c>
    </row>
    <row r="21" spans="1:13" ht="15.75" customHeight="1">
      <c r="A21" s="1"/>
      <c r="B21" s="100" t="s">
        <v>347</v>
      </c>
      <c r="C21" s="101">
        <v>28</v>
      </c>
      <c r="D21" s="102">
        <v>29</v>
      </c>
      <c r="E21" s="102">
        <v>29</v>
      </c>
      <c r="F21" s="102">
        <v>13</v>
      </c>
      <c r="G21" s="102">
        <v>32</v>
      </c>
    </row>
    <row r="22" spans="1:13" ht="15.75" customHeight="1">
      <c r="A22" s="1"/>
      <c r="B22" s="103" t="s">
        <v>348</v>
      </c>
      <c r="C22" s="104">
        <v>22</v>
      </c>
      <c r="D22" s="105">
        <v>18</v>
      </c>
      <c r="E22" s="105">
        <v>18</v>
      </c>
      <c r="F22" s="105">
        <v>7</v>
      </c>
      <c r="G22" s="105">
        <v>11</v>
      </c>
      <c r="M22" s="825"/>
    </row>
    <row r="23" spans="1:13" ht="15.75" customHeight="1">
      <c r="A23" s="1"/>
      <c r="B23" s="103" t="s">
        <v>349</v>
      </c>
      <c r="C23" s="104">
        <v>27</v>
      </c>
      <c r="D23" s="105">
        <v>19</v>
      </c>
      <c r="E23" s="105">
        <v>16</v>
      </c>
      <c r="F23" s="105">
        <v>29</v>
      </c>
      <c r="G23" s="105">
        <v>21</v>
      </c>
    </row>
    <row r="24" spans="1:13" ht="15.75" customHeight="1">
      <c r="A24" s="1"/>
      <c r="B24" s="103" t="s">
        <v>350</v>
      </c>
      <c r="C24" s="104">
        <v>13</v>
      </c>
      <c r="D24" s="105">
        <v>25</v>
      </c>
      <c r="E24" s="105">
        <v>15</v>
      </c>
      <c r="F24" s="105">
        <v>12</v>
      </c>
      <c r="G24" s="105">
        <v>18</v>
      </c>
    </row>
    <row r="25" spans="1:13" ht="15.75" customHeight="1">
      <c r="A25" s="1"/>
      <c r="B25" s="103" t="s">
        <v>351</v>
      </c>
      <c r="C25" s="104">
        <v>11</v>
      </c>
      <c r="D25" s="105">
        <v>11</v>
      </c>
      <c r="E25" s="105">
        <v>10</v>
      </c>
      <c r="F25" s="105">
        <v>9</v>
      </c>
      <c r="G25" s="105">
        <v>7</v>
      </c>
    </row>
    <row r="26" spans="1:13" ht="15.75" customHeight="1">
      <c r="A26" s="1"/>
      <c r="B26" s="103" t="s">
        <v>352</v>
      </c>
      <c r="C26" s="104">
        <v>0</v>
      </c>
      <c r="D26" s="105">
        <v>0</v>
      </c>
      <c r="E26" s="105">
        <v>0</v>
      </c>
      <c r="F26" s="105">
        <v>0</v>
      </c>
      <c r="G26" s="105">
        <v>0</v>
      </c>
    </row>
    <row r="27" spans="1:13" ht="15.75" customHeight="1">
      <c r="A27" s="1"/>
      <c r="B27" s="106" t="s">
        <v>353</v>
      </c>
      <c r="C27" s="107">
        <v>0</v>
      </c>
      <c r="D27" s="108">
        <v>1</v>
      </c>
      <c r="E27" s="108">
        <v>1</v>
      </c>
      <c r="F27" s="108">
        <v>0</v>
      </c>
      <c r="G27" s="108">
        <v>0</v>
      </c>
    </row>
    <row r="28" spans="1:13" ht="15.75" customHeight="1">
      <c r="A28" s="1"/>
      <c r="B28" s="109" t="s">
        <v>354</v>
      </c>
      <c r="C28" s="110">
        <v>101</v>
      </c>
      <c r="D28" s="111">
        <v>103</v>
      </c>
      <c r="E28" s="111">
        <v>89</v>
      </c>
      <c r="F28" s="111">
        <v>70</v>
      </c>
      <c r="G28" s="111">
        <v>89</v>
      </c>
    </row>
    <row r="29" spans="1:13" ht="15.75" customHeight="1">
      <c r="A29" s="1"/>
      <c r="B29" s="1030"/>
      <c r="C29" s="1030"/>
      <c r="D29" s="1030"/>
      <c r="E29" s="1030"/>
      <c r="F29" s="1030"/>
      <c r="G29" s="1030"/>
    </row>
    <row r="30" spans="1:13" ht="15" customHeight="1">
      <c r="A30" s="1"/>
      <c r="B30" s="65"/>
      <c r="C30" s="65"/>
      <c r="D30" s="65"/>
      <c r="E30" s="84"/>
      <c r="F30" s="66"/>
      <c r="G30" s="66"/>
    </row>
    <row r="31" spans="1:13" ht="15" customHeight="1">
      <c r="A31" s="1"/>
      <c r="B31" s="93" t="s">
        <v>13</v>
      </c>
      <c r="C31" s="826" t="s">
        <v>313</v>
      </c>
      <c r="D31" s="94" t="s">
        <v>314</v>
      </c>
      <c r="E31" s="931">
        <v>2021</v>
      </c>
      <c r="F31" s="931">
        <v>2020</v>
      </c>
      <c r="G31" s="931">
        <v>2019</v>
      </c>
    </row>
    <row r="32" spans="1:13" ht="15.75" customHeight="1">
      <c r="A32" s="1"/>
      <c r="B32" s="100" t="s">
        <v>355</v>
      </c>
      <c r="C32" s="112">
        <v>0.37</v>
      </c>
      <c r="D32" s="113">
        <v>0.4</v>
      </c>
      <c r="E32" s="113">
        <v>0.4</v>
      </c>
      <c r="F32" s="113">
        <v>0.37</v>
      </c>
      <c r="G32" s="113">
        <v>0.42</v>
      </c>
    </row>
    <row r="33" spans="1:7" ht="15.75" customHeight="1">
      <c r="A33" s="1"/>
      <c r="B33" s="114" t="s">
        <v>356</v>
      </c>
      <c r="C33" s="115">
        <v>0.4</v>
      </c>
      <c r="D33" s="116">
        <v>0.38</v>
      </c>
      <c r="E33" s="116">
        <v>0.33</v>
      </c>
      <c r="F33" s="116">
        <v>0.37</v>
      </c>
      <c r="G33" s="116">
        <v>0.38</v>
      </c>
    </row>
    <row r="34" spans="1:7" ht="15" customHeight="1">
      <c r="A34" s="1"/>
      <c r="B34" s="78"/>
      <c r="C34" s="78"/>
      <c r="D34" s="78"/>
      <c r="E34" s="92"/>
      <c r="F34" s="79"/>
      <c r="G34" s="79"/>
    </row>
    <row r="35" spans="1:7" ht="15" customHeight="1">
      <c r="A35" s="1"/>
      <c r="B35" s="117"/>
      <c r="C35" s="118"/>
      <c r="D35" s="118"/>
      <c r="E35" s="118"/>
      <c r="F35" s="118"/>
      <c r="G35" s="118"/>
    </row>
    <row r="36" spans="1:7" ht="15" customHeight="1">
      <c r="A36" s="1"/>
      <c r="B36" s="834" t="s">
        <v>357</v>
      </c>
      <c r="C36" s="827" t="s">
        <v>313</v>
      </c>
      <c r="D36" s="43" t="s">
        <v>314</v>
      </c>
      <c r="E36" s="43" t="s">
        <v>315</v>
      </c>
      <c r="F36" s="43" t="s">
        <v>316</v>
      </c>
      <c r="G36" s="43" t="s">
        <v>317</v>
      </c>
    </row>
    <row r="37" spans="1:7" ht="15.75" customHeight="1">
      <c r="A37" s="1"/>
      <c r="B37" s="119" t="s">
        <v>331</v>
      </c>
      <c r="C37" s="120">
        <v>7.0000000000000007E-2</v>
      </c>
      <c r="D37" s="121">
        <v>0.2</v>
      </c>
      <c r="E37" s="121">
        <v>7.0000000000000007E-2</v>
      </c>
      <c r="F37" s="121">
        <v>0.12</v>
      </c>
      <c r="G37" s="121">
        <v>0.33</v>
      </c>
    </row>
    <row r="38" spans="1:7" ht="15.75" customHeight="1">
      <c r="A38" s="1"/>
      <c r="B38" s="122" t="s">
        <v>332</v>
      </c>
      <c r="C38" s="123">
        <v>0.19</v>
      </c>
      <c r="D38" s="124">
        <v>0.17</v>
      </c>
      <c r="E38" s="125">
        <v>0.15</v>
      </c>
      <c r="F38" s="125">
        <v>0.15</v>
      </c>
      <c r="G38" s="126">
        <v>0.15</v>
      </c>
    </row>
    <row r="39" spans="1:7" ht="15.75" customHeight="1">
      <c r="A39" s="1"/>
      <c r="B39" s="103" t="s">
        <v>333</v>
      </c>
      <c r="C39" s="123">
        <v>0.42</v>
      </c>
      <c r="D39" s="124">
        <v>0.44</v>
      </c>
      <c r="E39" s="124">
        <v>0.51</v>
      </c>
      <c r="F39" s="124">
        <v>0.49</v>
      </c>
      <c r="G39" s="124">
        <v>0.48</v>
      </c>
    </row>
    <row r="40" spans="1:7" ht="15.75" customHeight="1">
      <c r="A40" s="1"/>
      <c r="B40" s="103" t="s">
        <v>334</v>
      </c>
      <c r="C40" s="123">
        <v>0.52</v>
      </c>
      <c r="D40" s="124">
        <v>0.53</v>
      </c>
      <c r="E40" s="124">
        <v>0.48</v>
      </c>
      <c r="F40" s="124">
        <v>0.43</v>
      </c>
      <c r="G40" s="124">
        <v>0.53</v>
      </c>
    </row>
    <row r="41" spans="1:7" ht="15.75" customHeight="1">
      <c r="A41" s="1"/>
      <c r="B41" s="114" t="s">
        <v>335</v>
      </c>
      <c r="C41" s="115">
        <v>0.15</v>
      </c>
      <c r="D41" s="116">
        <v>0.32</v>
      </c>
      <c r="E41" s="116">
        <v>0.23</v>
      </c>
      <c r="F41" s="116">
        <v>0.16</v>
      </c>
      <c r="G41" s="116">
        <v>0.41</v>
      </c>
    </row>
    <row r="42" spans="1:7" ht="15" customHeight="1">
      <c r="A42" s="1"/>
      <c r="B42" s="127"/>
      <c r="C42" s="78"/>
      <c r="D42" s="78"/>
      <c r="E42" s="92"/>
      <c r="F42" s="79"/>
      <c r="G42" s="79"/>
    </row>
    <row r="43" spans="1:7" ht="15" customHeight="1">
      <c r="A43" s="1"/>
      <c r="B43" s="65"/>
      <c r="C43" s="65"/>
      <c r="D43" s="65"/>
      <c r="E43" s="84"/>
      <c r="F43" s="66"/>
      <c r="G43" s="66"/>
    </row>
    <row r="44" spans="1:7" ht="15" customHeight="1">
      <c r="A44" s="1"/>
      <c r="B44" s="916" t="s">
        <v>358</v>
      </c>
      <c r="C44" s="826" t="s">
        <v>313</v>
      </c>
      <c r="D44" s="94" t="s">
        <v>314</v>
      </c>
      <c r="E44" s="931">
        <v>2021</v>
      </c>
      <c r="F44" s="931">
        <v>2020</v>
      </c>
      <c r="G44" s="931">
        <v>2019</v>
      </c>
    </row>
    <row r="45" spans="1:7" ht="15.75" customHeight="1">
      <c r="A45" s="1"/>
      <c r="B45" s="100" t="s">
        <v>347</v>
      </c>
      <c r="C45" s="112">
        <v>0.33</v>
      </c>
      <c r="D45" s="113">
        <v>0.35</v>
      </c>
      <c r="E45" s="113">
        <v>0.33</v>
      </c>
      <c r="F45" s="113">
        <v>0.34</v>
      </c>
      <c r="G45" s="113">
        <v>0.44</v>
      </c>
    </row>
    <row r="46" spans="1:7" ht="15.75" customHeight="1">
      <c r="A46" s="1"/>
      <c r="B46" s="103" t="s">
        <v>348</v>
      </c>
      <c r="C46" s="123">
        <v>0.35</v>
      </c>
      <c r="D46" s="124">
        <v>0.22</v>
      </c>
      <c r="E46" s="124">
        <v>0.21</v>
      </c>
      <c r="F46" s="124">
        <v>0.24</v>
      </c>
      <c r="G46" s="124">
        <v>0.21</v>
      </c>
    </row>
    <row r="47" spans="1:7" ht="15.75" customHeight="1">
      <c r="A47" s="1"/>
      <c r="B47" s="103" t="s">
        <v>349</v>
      </c>
      <c r="C47" s="123">
        <v>0.24</v>
      </c>
      <c r="D47" s="124">
        <v>0.38</v>
      </c>
      <c r="E47" s="124">
        <v>0.39</v>
      </c>
      <c r="F47" s="124">
        <v>0.43</v>
      </c>
      <c r="G47" s="124">
        <v>0.48</v>
      </c>
    </row>
    <row r="48" spans="1:7" ht="15.75" customHeight="1">
      <c r="A48" s="1"/>
      <c r="B48" s="103" t="s">
        <v>350</v>
      </c>
      <c r="C48" s="123">
        <v>0.61</v>
      </c>
      <c r="D48" s="124">
        <v>0.68</v>
      </c>
      <c r="E48" s="124">
        <v>0.67</v>
      </c>
      <c r="F48" s="124">
        <v>0.53</v>
      </c>
      <c r="G48" s="124">
        <v>0.66</v>
      </c>
    </row>
    <row r="49" spans="1:7" ht="15.75" customHeight="1">
      <c r="A49" s="1"/>
      <c r="B49" s="103" t="s">
        <v>351</v>
      </c>
      <c r="C49" s="123">
        <v>0.27</v>
      </c>
      <c r="D49" s="124">
        <v>0.28000000000000003</v>
      </c>
      <c r="E49" s="124">
        <v>0.34</v>
      </c>
      <c r="F49" s="124">
        <v>0.31</v>
      </c>
      <c r="G49" s="124">
        <v>0.3</v>
      </c>
    </row>
    <row r="50" spans="1:7" ht="15.75" customHeight="1">
      <c r="A50" s="1"/>
      <c r="B50" s="103" t="s">
        <v>352</v>
      </c>
      <c r="C50" s="123">
        <v>0.17</v>
      </c>
      <c r="D50" s="124">
        <v>0.14000000000000001</v>
      </c>
      <c r="E50" s="124">
        <v>7.0000000000000007E-2</v>
      </c>
      <c r="F50" s="124">
        <v>0.11</v>
      </c>
      <c r="G50" s="124">
        <v>0.04</v>
      </c>
    </row>
    <row r="51" spans="1:7" ht="15.75" customHeight="1">
      <c r="A51" s="1"/>
      <c r="B51" s="114" t="s">
        <v>353</v>
      </c>
      <c r="C51" s="115">
        <v>0.02</v>
      </c>
      <c r="D51" s="116">
        <v>0.03</v>
      </c>
      <c r="E51" s="116">
        <v>0.1</v>
      </c>
      <c r="F51" s="116">
        <v>0</v>
      </c>
      <c r="G51" s="116">
        <v>0.08</v>
      </c>
    </row>
    <row r="52" spans="1:7" ht="15.75" customHeight="1">
      <c r="A52" s="1"/>
      <c r="B52" s="1030"/>
      <c r="C52" s="1030"/>
      <c r="D52" s="1030"/>
      <c r="E52" s="1030"/>
      <c r="F52" s="1030"/>
      <c r="G52" s="1030"/>
    </row>
    <row r="53" spans="1:7" ht="15" customHeight="1">
      <c r="A53" s="1"/>
      <c r="B53" s="65"/>
      <c r="C53" s="65"/>
      <c r="D53" s="65"/>
      <c r="E53" s="84"/>
      <c r="F53" s="66"/>
      <c r="G53" s="66"/>
    </row>
    <row r="54" spans="1:7" ht="15" customHeight="1">
      <c r="A54" s="1"/>
      <c r="B54" s="916" t="s">
        <v>359</v>
      </c>
      <c r="C54" s="826" t="s">
        <v>313</v>
      </c>
      <c r="D54" s="94" t="s">
        <v>314</v>
      </c>
      <c r="E54" s="95">
        <v>2021</v>
      </c>
      <c r="F54" s="95">
        <v>2020</v>
      </c>
      <c r="G54" s="95">
        <v>2019</v>
      </c>
    </row>
    <row r="55" spans="1:7" ht="15.75" customHeight="1">
      <c r="A55" s="1"/>
      <c r="B55" s="917" t="s">
        <v>360</v>
      </c>
      <c r="C55" s="112">
        <v>0.23</v>
      </c>
      <c r="D55" s="113">
        <v>0.25</v>
      </c>
      <c r="E55" s="113">
        <v>0.25</v>
      </c>
      <c r="F55" s="113">
        <v>0.22</v>
      </c>
      <c r="G55" s="113">
        <v>0.27</v>
      </c>
    </row>
    <row r="56" spans="1:7" ht="15.75" customHeight="1">
      <c r="A56" s="1"/>
      <c r="B56" s="918" t="s">
        <v>361</v>
      </c>
      <c r="C56" s="128">
        <v>236</v>
      </c>
      <c r="D56" s="129">
        <v>225</v>
      </c>
      <c r="E56" s="129">
        <v>216</v>
      </c>
      <c r="F56" s="129">
        <v>187</v>
      </c>
      <c r="G56" s="129">
        <v>227</v>
      </c>
    </row>
    <row r="57" spans="1:7" ht="15" customHeight="1">
      <c r="A57" s="1"/>
      <c r="B57" s="78"/>
      <c r="C57" s="78"/>
      <c r="D57" s="78"/>
      <c r="E57" s="92"/>
      <c r="F57" s="79"/>
      <c r="G57" s="79"/>
    </row>
    <row r="58" spans="1:7" ht="15" customHeight="1">
      <c r="A58" s="1"/>
      <c r="B58" s="65"/>
      <c r="C58" s="65"/>
      <c r="D58" s="65"/>
      <c r="E58" s="84"/>
      <c r="F58" s="66"/>
      <c r="G58" s="66"/>
    </row>
    <row r="59" spans="1:7" ht="15" customHeight="1">
      <c r="A59" s="1"/>
      <c r="B59" s="93" t="s">
        <v>362</v>
      </c>
      <c r="C59" s="826" t="s">
        <v>313</v>
      </c>
      <c r="D59" s="94" t="s">
        <v>314</v>
      </c>
      <c r="E59" s="95">
        <v>2021</v>
      </c>
      <c r="F59" s="95">
        <v>2020</v>
      </c>
      <c r="G59" s="95">
        <v>2019</v>
      </c>
    </row>
    <row r="60" spans="1:7" ht="15.75" customHeight="1">
      <c r="A60" s="1"/>
      <c r="B60" s="100" t="s">
        <v>347</v>
      </c>
      <c r="C60" s="101">
        <v>0</v>
      </c>
      <c r="D60" s="102">
        <v>0</v>
      </c>
      <c r="E60" s="102">
        <v>0</v>
      </c>
      <c r="F60" s="102">
        <v>0</v>
      </c>
      <c r="G60" s="102">
        <v>0</v>
      </c>
    </row>
    <row r="61" spans="1:7" ht="15.75" customHeight="1">
      <c r="A61" s="1"/>
      <c r="B61" s="103" t="s">
        <v>348</v>
      </c>
      <c r="C61" s="104">
        <v>2</v>
      </c>
      <c r="D61" s="105">
        <v>0</v>
      </c>
      <c r="E61" s="105">
        <v>0</v>
      </c>
      <c r="F61" s="105">
        <v>0</v>
      </c>
      <c r="G61" s="105">
        <v>0</v>
      </c>
    </row>
    <row r="62" spans="1:7" ht="15.75" customHeight="1">
      <c r="A62" s="1"/>
      <c r="B62" s="103" t="s">
        <v>349</v>
      </c>
      <c r="C62" s="104">
        <v>1</v>
      </c>
      <c r="D62" s="105">
        <v>0</v>
      </c>
      <c r="E62" s="105">
        <v>0</v>
      </c>
      <c r="F62" s="105">
        <v>2</v>
      </c>
      <c r="G62" s="105">
        <v>1</v>
      </c>
    </row>
    <row r="63" spans="1:7" ht="15.75" customHeight="1">
      <c r="A63" s="1"/>
      <c r="B63" s="103" t="s">
        <v>350</v>
      </c>
      <c r="C63" s="104">
        <v>0</v>
      </c>
      <c r="D63" s="105">
        <v>0</v>
      </c>
      <c r="E63" s="105">
        <v>0</v>
      </c>
      <c r="F63" s="105">
        <v>0</v>
      </c>
      <c r="G63" s="105">
        <v>0</v>
      </c>
    </row>
    <row r="64" spans="1:7" ht="15.75" customHeight="1">
      <c r="A64" s="1"/>
      <c r="B64" s="103" t="s">
        <v>351</v>
      </c>
      <c r="C64" s="104">
        <v>0</v>
      </c>
      <c r="D64" s="105">
        <v>0</v>
      </c>
      <c r="E64" s="105">
        <v>0</v>
      </c>
      <c r="F64" s="105">
        <v>0</v>
      </c>
      <c r="G64" s="105">
        <v>0</v>
      </c>
    </row>
    <row r="65" spans="1:7" ht="15.75" customHeight="1">
      <c r="A65" s="1"/>
      <c r="B65" s="103" t="s">
        <v>352</v>
      </c>
      <c r="C65" s="104">
        <v>0</v>
      </c>
      <c r="D65" s="105">
        <v>0</v>
      </c>
      <c r="E65" s="105">
        <v>0</v>
      </c>
      <c r="F65" s="105">
        <v>0</v>
      </c>
      <c r="G65" s="105">
        <v>0</v>
      </c>
    </row>
    <row r="66" spans="1:7" ht="15.75" customHeight="1" thickBot="1">
      <c r="A66" s="1"/>
      <c r="B66" s="114" t="s">
        <v>353</v>
      </c>
      <c r="C66" s="828">
        <v>0</v>
      </c>
      <c r="D66" s="829">
        <v>0</v>
      </c>
      <c r="E66" s="829">
        <v>0</v>
      </c>
      <c r="F66" s="829">
        <v>0</v>
      </c>
      <c r="G66" s="829">
        <v>0</v>
      </c>
    </row>
    <row r="67" spans="1:7" ht="15" customHeight="1">
      <c r="A67" s="1"/>
      <c r="B67" s="65"/>
      <c r="C67" s="65"/>
      <c r="D67" s="65"/>
      <c r="E67" s="84"/>
      <c r="F67" s="66"/>
      <c r="G67" s="66"/>
    </row>
    <row r="68" spans="1:7" ht="15" customHeight="1">
      <c r="A68" s="1"/>
      <c r="B68" s="33"/>
      <c r="C68" s="33"/>
      <c r="D68" s="33"/>
      <c r="E68" s="33"/>
      <c r="F68" s="33"/>
      <c r="G68" s="33"/>
    </row>
    <row r="69" spans="1:7" ht="15" customHeight="1">
      <c r="A69" s="1"/>
      <c r="B69" s="25" t="s">
        <v>363</v>
      </c>
      <c r="C69" s="827" t="s">
        <v>313</v>
      </c>
      <c r="D69" s="43" t="s">
        <v>314</v>
      </c>
      <c r="E69" s="43" t="s">
        <v>315</v>
      </c>
      <c r="F69" s="43" t="s">
        <v>316</v>
      </c>
      <c r="G69" s="43" t="s">
        <v>317</v>
      </c>
    </row>
    <row r="70" spans="1:7" ht="15.75" customHeight="1">
      <c r="A70" s="1"/>
      <c r="B70" s="100" t="s">
        <v>347</v>
      </c>
      <c r="C70" s="101">
        <v>12.66</v>
      </c>
      <c r="D70" s="102">
        <v>10.26</v>
      </c>
      <c r="E70" s="102">
        <v>8.83</v>
      </c>
      <c r="F70" s="102">
        <v>14.76</v>
      </c>
      <c r="G70" s="102">
        <v>18.920000000000002</v>
      </c>
    </row>
    <row r="71" spans="1:7" ht="15.75" customHeight="1">
      <c r="A71" s="1"/>
      <c r="B71" s="122" t="s">
        <v>348</v>
      </c>
      <c r="C71" s="123">
        <v>4.76</v>
      </c>
      <c r="D71" s="124">
        <v>2.74</v>
      </c>
      <c r="E71" s="130">
        <v>2.69</v>
      </c>
      <c r="F71" s="125">
        <v>5.89</v>
      </c>
      <c r="G71" s="126">
        <v>6.21</v>
      </c>
    </row>
    <row r="72" spans="1:7" ht="15.75" customHeight="1">
      <c r="A72" s="1"/>
      <c r="B72" s="103" t="s">
        <v>349</v>
      </c>
      <c r="C72" s="123">
        <v>5.43</v>
      </c>
      <c r="D72" s="124">
        <v>8.26</v>
      </c>
      <c r="E72" s="124">
        <v>12.14</v>
      </c>
      <c r="F72" s="124">
        <v>9.16</v>
      </c>
      <c r="G72" s="124">
        <v>8.44</v>
      </c>
    </row>
    <row r="73" spans="1:7" ht="15.75" customHeight="1">
      <c r="A73" s="1"/>
      <c r="B73" s="103" t="s">
        <v>350</v>
      </c>
      <c r="C73" s="123">
        <v>17.59</v>
      </c>
      <c r="D73" s="124">
        <v>28.68</v>
      </c>
      <c r="E73" s="124">
        <v>26.78</v>
      </c>
      <c r="F73" s="124">
        <v>20.13</v>
      </c>
      <c r="G73" s="124">
        <v>22.43</v>
      </c>
    </row>
    <row r="74" spans="1:7" ht="15.75" customHeight="1">
      <c r="A74" s="1"/>
      <c r="B74" s="103" t="s">
        <v>351</v>
      </c>
      <c r="C74" s="123">
        <v>1.98</v>
      </c>
      <c r="D74" s="124">
        <v>1.76</v>
      </c>
      <c r="E74" s="124">
        <v>2.36</v>
      </c>
      <c r="F74" s="124">
        <v>4.1100000000000003</v>
      </c>
      <c r="G74" s="124">
        <v>7.5</v>
      </c>
    </row>
    <row r="75" spans="1:7" ht="15.75" customHeight="1">
      <c r="A75" s="1"/>
      <c r="B75" s="103" t="s">
        <v>352</v>
      </c>
      <c r="C75" s="123">
        <v>1.03</v>
      </c>
      <c r="D75" s="124">
        <v>2.76</v>
      </c>
      <c r="E75" s="124">
        <v>0.28999999999999998</v>
      </c>
      <c r="F75" s="124">
        <v>0</v>
      </c>
      <c r="G75" s="124">
        <v>0</v>
      </c>
    </row>
    <row r="76" spans="1:7" ht="15.75" customHeight="1">
      <c r="A76" s="1"/>
      <c r="B76" s="106" t="s">
        <v>353</v>
      </c>
      <c r="C76" s="131">
        <v>0</v>
      </c>
      <c r="D76" s="132">
        <v>0</v>
      </c>
      <c r="E76" s="132">
        <v>0.34</v>
      </c>
      <c r="F76" s="132">
        <v>0.78</v>
      </c>
      <c r="G76" s="132">
        <v>5.9</v>
      </c>
    </row>
    <row r="77" spans="1:7" ht="15.75" customHeight="1">
      <c r="A77" s="1"/>
      <c r="B77" s="109" t="s">
        <v>354</v>
      </c>
      <c r="C77" s="133">
        <v>8.98</v>
      </c>
      <c r="D77" s="134">
        <v>12.54</v>
      </c>
      <c r="E77" s="134">
        <v>11.95</v>
      </c>
      <c r="F77" s="134">
        <v>10.98</v>
      </c>
      <c r="G77" s="134">
        <v>12.79</v>
      </c>
    </row>
    <row r="78" spans="1:7" ht="15.75" customHeight="1">
      <c r="A78" s="1"/>
      <c r="B78" s="1028" t="s">
        <v>364</v>
      </c>
      <c r="C78" s="1030"/>
      <c r="D78" s="1030"/>
      <c r="E78" s="1030"/>
      <c r="F78" s="1030"/>
      <c r="G78" s="1030"/>
    </row>
    <row r="79" spans="1:7" ht="15.75" customHeight="1">
      <c r="A79" s="1"/>
      <c r="B79" s="1015"/>
      <c r="C79" s="1015"/>
      <c r="D79" s="1015"/>
      <c r="E79" s="1015"/>
      <c r="F79" s="1015"/>
      <c r="G79" s="1015"/>
    </row>
    <row r="80" spans="1:7" ht="15" customHeight="1">
      <c r="A80" s="1"/>
      <c r="B80" s="65"/>
      <c r="C80" s="65"/>
      <c r="D80" s="65"/>
      <c r="E80" s="84"/>
      <c r="F80" s="66"/>
      <c r="G80" s="66"/>
    </row>
    <row r="81" spans="1:7" ht="15" customHeight="1">
      <c r="A81" s="1"/>
      <c r="B81" s="93" t="s">
        <v>365</v>
      </c>
      <c r="C81" s="826" t="s">
        <v>313</v>
      </c>
      <c r="D81" s="94" t="s">
        <v>314</v>
      </c>
      <c r="E81" s="94" t="s">
        <v>315</v>
      </c>
      <c r="F81" s="94" t="s">
        <v>316</v>
      </c>
      <c r="G81" s="94" t="s">
        <v>317</v>
      </c>
    </row>
    <row r="82" spans="1:7" ht="15.75" customHeight="1">
      <c r="A82" s="1"/>
      <c r="B82" s="100" t="s">
        <v>347</v>
      </c>
      <c r="C82" s="101">
        <v>5</v>
      </c>
      <c r="D82" s="102">
        <v>5</v>
      </c>
      <c r="E82" s="102">
        <v>2</v>
      </c>
      <c r="F82" s="102">
        <v>4</v>
      </c>
      <c r="G82" s="102">
        <v>2</v>
      </c>
    </row>
    <row r="83" spans="1:7" ht="15.75" customHeight="1">
      <c r="A83" s="1"/>
      <c r="B83" s="103" t="s">
        <v>348</v>
      </c>
      <c r="C83" s="104">
        <v>1</v>
      </c>
      <c r="D83" s="105">
        <v>1</v>
      </c>
      <c r="E83" s="105">
        <v>0</v>
      </c>
      <c r="F83" s="105">
        <v>1</v>
      </c>
      <c r="G83" s="105">
        <v>0</v>
      </c>
    </row>
    <row r="84" spans="1:7" ht="15.75" customHeight="1">
      <c r="A84" s="1"/>
      <c r="B84" s="103" t="s">
        <v>349</v>
      </c>
      <c r="C84" s="104">
        <v>5</v>
      </c>
      <c r="D84" s="105">
        <v>0</v>
      </c>
      <c r="E84" s="105">
        <v>0</v>
      </c>
      <c r="F84" s="105">
        <v>2</v>
      </c>
      <c r="G84" s="105">
        <v>4</v>
      </c>
    </row>
    <row r="85" spans="1:7" ht="15.75" customHeight="1">
      <c r="A85" s="1"/>
      <c r="B85" s="103" t="s">
        <v>350</v>
      </c>
      <c r="C85" s="104">
        <v>0</v>
      </c>
      <c r="D85" s="105">
        <v>0</v>
      </c>
      <c r="E85" s="105">
        <v>0</v>
      </c>
      <c r="F85" s="105">
        <v>0</v>
      </c>
      <c r="G85" s="105">
        <v>0</v>
      </c>
    </row>
    <row r="86" spans="1:7" ht="15.75" customHeight="1">
      <c r="A86" s="1"/>
      <c r="B86" s="103" t="s">
        <v>351</v>
      </c>
      <c r="C86" s="104">
        <v>0</v>
      </c>
      <c r="D86" s="105">
        <v>0</v>
      </c>
      <c r="E86" s="830">
        <v>0</v>
      </c>
      <c r="F86" s="830">
        <v>0</v>
      </c>
      <c r="G86" s="830">
        <v>0</v>
      </c>
    </row>
    <row r="87" spans="1:7" ht="15.75" customHeight="1">
      <c r="A87" s="1"/>
      <c r="B87" s="103" t="s">
        <v>352</v>
      </c>
      <c r="C87" s="104">
        <v>0</v>
      </c>
      <c r="D87" s="105">
        <v>0</v>
      </c>
      <c r="E87" s="105">
        <v>0</v>
      </c>
      <c r="F87" s="105">
        <v>0</v>
      </c>
      <c r="G87" s="105">
        <v>0</v>
      </c>
    </row>
    <row r="88" spans="1:7" ht="15.75" customHeight="1">
      <c r="A88" s="1"/>
      <c r="B88" s="106" t="s">
        <v>353</v>
      </c>
      <c r="C88" s="107">
        <v>0</v>
      </c>
      <c r="D88" s="108">
        <v>0</v>
      </c>
      <c r="E88" s="108">
        <v>0</v>
      </c>
      <c r="F88" s="108">
        <v>0</v>
      </c>
      <c r="G88" s="108">
        <v>0</v>
      </c>
    </row>
    <row r="89" spans="1:7" ht="15.75" customHeight="1">
      <c r="A89" s="1"/>
      <c r="B89" s="109" t="s">
        <v>354</v>
      </c>
      <c r="C89" s="110">
        <v>11</v>
      </c>
      <c r="D89" s="135">
        <v>6</v>
      </c>
      <c r="E89" s="135">
        <v>2</v>
      </c>
      <c r="F89" s="135">
        <v>7</v>
      </c>
      <c r="G89" s="135">
        <v>6</v>
      </c>
    </row>
    <row r="90" spans="1:7" ht="15" customHeight="1">
      <c r="A90" s="1"/>
      <c r="B90" s="78"/>
      <c r="C90" s="78"/>
      <c r="D90" s="78"/>
      <c r="E90" s="92"/>
      <c r="F90" s="79"/>
      <c r="G90" s="79"/>
    </row>
    <row r="91" spans="1:7" ht="15" customHeight="1">
      <c r="A91" s="1"/>
      <c r="B91" s="65"/>
      <c r="C91" s="65"/>
      <c r="D91" s="65"/>
      <c r="E91" s="84"/>
      <c r="F91" s="66"/>
      <c r="G91" s="66"/>
    </row>
    <row r="92" spans="1:7" ht="15" customHeight="1">
      <c r="A92" s="1"/>
      <c r="B92" s="93" t="s">
        <v>308</v>
      </c>
      <c r="C92" s="826" t="s">
        <v>313</v>
      </c>
      <c r="D92" s="94" t="s">
        <v>314</v>
      </c>
      <c r="E92" s="94" t="s">
        <v>315</v>
      </c>
      <c r="F92" s="94" t="s">
        <v>316</v>
      </c>
      <c r="G92" s="94" t="s">
        <v>317</v>
      </c>
    </row>
    <row r="93" spans="1:7" ht="15.75" customHeight="1">
      <c r="A93" s="1"/>
      <c r="B93" s="100" t="s">
        <v>366</v>
      </c>
      <c r="C93" s="101">
        <v>1530000</v>
      </c>
      <c r="D93" s="102">
        <v>1370000</v>
      </c>
      <c r="E93" s="102">
        <v>1310000</v>
      </c>
      <c r="F93" s="102">
        <v>1310000</v>
      </c>
      <c r="G93" s="102">
        <v>1420000</v>
      </c>
    </row>
    <row r="94" spans="1:7" ht="15.75" customHeight="1">
      <c r="A94" s="1"/>
      <c r="B94" s="114" t="s">
        <v>356</v>
      </c>
      <c r="C94" s="136" t="s">
        <v>367</v>
      </c>
      <c r="D94" s="137" t="s">
        <v>367</v>
      </c>
      <c r="E94" s="137" t="s">
        <v>367</v>
      </c>
      <c r="F94" s="129">
        <v>1200000</v>
      </c>
      <c r="G94" s="129">
        <v>1000000</v>
      </c>
    </row>
    <row r="95" spans="1:7" ht="15.75" customHeight="1">
      <c r="A95" s="1"/>
      <c r="B95" s="1028" t="s">
        <v>368</v>
      </c>
      <c r="C95" s="1030"/>
      <c r="D95" s="1030"/>
      <c r="E95" s="1030"/>
      <c r="F95" s="1030"/>
      <c r="G95" s="1030"/>
    </row>
    <row r="96" spans="1:7" ht="15" customHeight="1"/>
    <row r="97" spans="1:7" ht="15" customHeight="1">
      <c r="A97" s="1"/>
      <c r="B97" s="65"/>
      <c r="C97" s="65"/>
      <c r="D97" s="65"/>
      <c r="E97" s="84"/>
      <c r="F97" s="66"/>
      <c r="G97" s="66"/>
    </row>
    <row r="98" spans="1:7" ht="15" customHeight="1">
      <c r="A98" s="1"/>
      <c r="B98" s="93" t="s">
        <v>369</v>
      </c>
      <c r="C98" s="826" t="s">
        <v>313</v>
      </c>
      <c r="D98" s="94" t="s">
        <v>314</v>
      </c>
      <c r="E98" s="94" t="s">
        <v>315</v>
      </c>
      <c r="F98" s="94" t="s">
        <v>316</v>
      </c>
      <c r="G98" s="94" t="s">
        <v>317</v>
      </c>
    </row>
    <row r="99" spans="1:7" ht="15.75" customHeight="1">
      <c r="A99" s="1"/>
      <c r="B99" s="96" t="s">
        <v>370</v>
      </c>
      <c r="C99" s="97">
        <v>330</v>
      </c>
      <c r="D99" s="98">
        <v>339</v>
      </c>
      <c r="E99" s="98">
        <v>646.20000000000005</v>
      </c>
      <c r="F99" s="98">
        <v>25.4</v>
      </c>
      <c r="G99" s="98">
        <v>40.700000000000003</v>
      </c>
    </row>
    <row r="100" spans="1:7" ht="15.75" customHeight="1">
      <c r="A100" s="1"/>
      <c r="B100" s="1030" t="s">
        <v>371</v>
      </c>
      <c r="C100" s="1030"/>
      <c r="D100" s="1030"/>
      <c r="E100" s="1030"/>
      <c r="F100" s="1030"/>
      <c r="G100" s="1030"/>
    </row>
    <row r="101" spans="1:7" ht="15" customHeight="1">
      <c r="A101" s="1"/>
      <c r="B101" s="33"/>
      <c r="C101" s="33"/>
      <c r="D101" s="33"/>
      <c r="E101" s="33"/>
      <c r="F101" s="33"/>
      <c r="G101" s="33"/>
    </row>
    <row r="102" spans="1:7" ht="15" customHeight="1">
      <c r="A102" s="1"/>
      <c r="B102" s="33"/>
      <c r="C102" s="33"/>
      <c r="D102" s="33"/>
      <c r="E102" s="33"/>
      <c r="F102" s="33"/>
      <c r="G102" s="33"/>
    </row>
    <row r="103" spans="1:7" ht="15" customHeight="1">
      <c r="A103" s="1"/>
      <c r="B103" s="25" t="s">
        <v>372</v>
      </c>
      <c r="C103" s="827" t="s">
        <v>313</v>
      </c>
      <c r="D103" s="43" t="s">
        <v>314</v>
      </c>
      <c r="E103" s="827" t="s">
        <v>315</v>
      </c>
      <c r="F103" s="827" t="s">
        <v>316</v>
      </c>
      <c r="G103" s="827" t="s">
        <v>317</v>
      </c>
    </row>
    <row r="104" spans="1:7" s="947" customFormat="1" ht="15.75" customHeight="1">
      <c r="A104" s="945"/>
      <c r="B104" s="100" t="s">
        <v>373</v>
      </c>
      <c r="C104" s="101">
        <v>0</v>
      </c>
      <c r="D104" s="102">
        <v>0</v>
      </c>
      <c r="E104" s="946">
        <v>0</v>
      </c>
      <c r="F104" s="946">
        <v>0</v>
      </c>
      <c r="G104" s="946">
        <v>0</v>
      </c>
    </row>
    <row r="105" spans="1:7" ht="15.75" customHeight="1">
      <c r="A105" s="1"/>
      <c r="B105" s="122" t="s">
        <v>374</v>
      </c>
      <c r="C105" s="104">
        <v>0</v>
      </c>
      <c r="D105" s="138">
        <v>0</v>
      </c>
      <c r="E105" s="139">
        <v>0</v>
      </c>
      <c r="F105" s="139">
        <v>0</v>
      </c>
      <c r="G105" s="140">
        <v>0</v>
      </c>
    </row>
    <row r="106" spans="1:7" ht="15.75" customHeight="1">
      <c r="A106" s="1"/>
      <c r="B106" s="919" t="s">
        <v>375</v>
      </c>
      <c r="C106" s="104">
        <v>0</v>
      </c>
      <c r="D106" s="105">
        <v>0</v>
      </c>
      <c r="E106" s="141">
        <v>0</v>
      </c>
      <c r="F106" s="105">
        <v>0</v>
      </c>
      <c r="G106" s="105">
        <v>0</v>
      </c>
    </row>
    <row r="107" spans="1:7" ht="15.75" customHeight="1">
      <c r="A107" s="1"/>
      <c r="B107" s="103" t="s">
        <v>376</v>
      </c>
      <c r="C107" s="104">
        <v>0</v>
      </c>
      <c r="D107" s="105">
        <v>0</v>
      </c>
      <c r="E107" s="141">
        <v>0</v>
      </c>
      <c r="F107" s="105">
        <v>0</v>
      </c>
      <c r="G107" s="105">
        <v>0</v>
      </c>
    </row>
    <row r="108" spans="1:7" ht="15.75" customHeight="1">
      <c r="A108" s="1"/>
      <c r="B108" s="103" t="s">
        <v>377</v>
      </c>
      <c r="C108" s="104">
        <v>0</v>
      </c>
      <c r="D108" s="105">
        <v>0</v>
      </c>
      <c r="E108" s="141">
        <v>0</v>
      </c>
      <c r="F108" s="105">
        <v>0</v>
      </c>
      <c r="G108" s="105">
        <v>0</v>
      </c>
    </row>
    <row r="109" spans="1:7" ht="15.75" customHeight="1">
      <c r="A109" s="1"/>
      <c r="B109" s="103" t="s">
        <v>378</v>
      </c>
      <c r="C109" s="104">
        <v>0</v>
      </c>
      <c r="D109" s="105">
        <v>0</v>
      </c>
      <c r="E109" s="105">
        <v>0</v>
      </c>
      <c r="F109" s="105">
        <v>0</v>
      </c>
      <c r="G109" s="105">
        <v>0</v>
      </c>
    </row>
    <row r="110" spans="1:7" ht="15.75" customHeight="1">
      <c r="A110" s="1"/>
      <c r="B110" s="103" t="s">
        <v>379</v>
      </c>
      <c r="C110" s="104">
        <v>0</v>
      </c>
      <c r="D110" s="105">
        <v>0</v>
      </c>
      <c r="E110" s="105">
        <v>0</v>
      </c>
      <c r="F110" s="105">
        <v>0</v>
      </c>
      <c r="G110" s="105">
        <v>0</v>
      </c>
    </row>
    <row r="111" spans="1:7" ht="15.75" customHeight="1">
      <c r="A111" s="1"/>
      <c r="B111" s="103" t="s">
        <v>380</v>
      </c>
      <c r="C111" s="104">
        <v>0</v>
      </c>
      <c r="D111" s="105">
        <v>0</v>
      </c>
      <c r="E111" s="105">
        <v>0</v>
      </c>
      <c r="F111" s="105">
        <v>0</v>
      </c>
      <c r="G111" s="105">
        <v>0</v>
      </c>
    </row>
    <row r="112" spans="1:7" ht="15.75" customHeight="1">
      <c r="A112" s="1"/>
      <c r="B112" s="103" t="s">
        <v>381</v>
      </c>
      <c r="C112" s="104">
        <v>0</v>
      </c>
      <c r="D112" s="105">
        <v>0</v>
      </c>
      <c r="E112" s="105">
        <v>0</v>
      </c>
      <c r="F112" s="105">
        <v>0</v>
      </c>
      <c r="G112" s="105">
        <v>0</v>
      </c>
    </row>
    <row r="113" spans="1:7" ht="15.75" customHeight="1">
      <c r="A113" s="1"/>
      <c r="B113" s="103" t="s">
        <v>382</v>
      </c>
      <c r="C113" s="104">
        <v>0</v>
      </c>
      <c r="D113" s="105">
        <v>0</v>
      </c>
      <c r="E113" s="105">
        <v>0</v>
      </c>
      <c r="F113" s="105">
        <v>0</v>
      </c>
      <c r="G113" s="105">
        <v>0</v>
      </c>
    </row>
    <row r="114" spans="1:7" ht="15.75" customHeight="1">
      <c r="A114" s="1"/>
      <c r="B114" s="103" t="s">
        <v>383</v>
      </c>
      <c r="C114" s="104">
        <v>0</v>
      </c>
      <c r="D114" s="105">
        <v>0</v>
      </c>
      <c r="E114" s="105">
        <v>0</v>
      </c>
      <c r="F114" s="105">
        <v>0</v>
      </c>
      <c r="G114" s="105">
        <v>0</v>
      </c>
    </row>
    <row r="115" spans="1:7" ht="15.75" customHeight="1">
      <c r="A115" s="1"/>
      <c r="B115" s="103" t="s">
        <v>384</v>
      </c>
      <c r="C115" s="104">
        <v>0</v>
      </c>
      <c r="D115" s="105">
        <v>0</v>
      </c>
      <c r="E115" s="105">
        <v>0</v>
      </c>
      <c r="F115" s="105">
        <v>0</v>
      </c>
      <c r="G115" s="105">
        <v>0</v>
      </c>
    </row>
    <row r="116" spans="1:7" ht="15.75" customHeight="1">
      <c r="A116" s="1"/>
      <c r="B116" s="103" t="s">
        <v>385</v>
      </c>
      <c r="C116" s="104">
        <v>0</v>
      </c>
      <c r="D116" s="105">
        <v>0</v>
      </c>
      <c r="E116" s="105">
        <v>0</v>
      </c>
      <c r="F116" s="105">
        <v>0</v>
      </c>
      <c r="G116" s="105">
        <v>0</v>
      </c>
    </row>
    <row r="117" spans="1:7" ht="15.75" customHeight="1">
      <c r="A117" s="1"/>
      <c r="B117" s="103" t="s">
        <v>386</v>
      </c>
      <c r="C117" s="104">
        <v>0</v>
      </c>
      <c r="D117" s="105">
        <v>0</v>
      </c>
      <c r="E117" s="105">
        <v>0</v>
      </c>
      <c r="F117" s="105">
        <v>0</v>
      </c>
      <c r="G117" s="105">
        <v>0</v>
      </c>
    </row>
    <row r="118" spans="1:7" ht="15.75" customHeight="1">
      <c r="A118" s="1"/>
      <c r="B118" s="919" t="s">
        <v>387</v>
      </c>
      <c r="C118" s="104">
        <v>0</v>
      </c>
      <c r="D118" s="105">
        <v>0</v>
      </c>
      <c r="E118" s="105">
        <v>0</v>
      </c>
      <c r="F118" s="105">
        <v>0</v>
      </c>
      <c r="G118" s="105">
        <v>0</v>
      </c>
    </row>
    <row r="119" spans="1:7" ht="15.75" customHeight="1">
      <c r="A119" s="1"/>
      <c r="B119" s="103" t="s">
        <v>388</v>
      </c>
      <c r="C119" s="104">
        <v>0</v>
      </c>
      <c r="D119" s="105">
        <v>0</v>
      </c>
      <c r="E119" s="105">
        <v>0</v>
      </c>
      <c r="F119" s="105">
        <v>0</v>
      </c>
      <c r="G119" s="105">
        <v>0</v>
      </c>
    </row>
    <row r="120" spans="1:7" ht="15.75" customHeight="1">
      <c r="A120" s="1"/>
      <c r="B120" s="114" t="s">
        <v>389</v>
      </c>
      <c r="C120" s="128">
        <v>0</v>
      </c>
      <c r="D120" s="129">
        <v>0</v>
      </c>
      <c r="E120" s="129">
        <v>0</v>
      </c>
      <c r="F120" s="129">
        <v>0</v>
      </c>
      <c r="G120" s="129">
        <v>0</v>
      </c>
    </row>
    <row r="121" spans="1:7" ht="15" customHeight="1">
      <c r="A121" s="1"/>
      <c r="B121" s="78"/>
      <c r="C121" s="78"/>
      <c r="D121" s="78"/>
      <c r="E121" s="92"/>
      <c r="F121" s="79"/>
      <c r="G121" s="79"/>
    </row>
    <row r="122" spans="1:7" ht="15" customHeight="1">
      <c r="A122" s="1"/>
      <c r="B122" s="65"/>
      <c r="C122" s="65"/>
      <c r="D122" s="65"/>
      <c r="E122" s="84"/>
      <c r="F122" s="66"/>
      <c r="G122" s="66"/>
    </row>
    <row r="123" spans="1:7" ht="15" customHeight="1">
      <c r="A123" s="1"/>
      <c r="B123" s="25" t="s">
        <v>13</v>
      </c>
      <c r="C123" s="43" t="s">
        <v>313</v>
      </c>
      <c r="D123" s="43" t="s">
        <v>314</v>
      </c>
      <c r="E123" s="43" t="s">
        <v>315</v>
      </c>
      <c r="F123" s="43" t="s">
        <v>316</v>
      </c>
      <c r="G123" s="43" t="s">
        <v>317</v>
      </c>
    </row>
    <row r="124" spans="1:7" ht="15.75" customHeight="1">
      <c r="A124" s="1"/>
      <c r="B124" s="100" t="s">
        <v>2832</v>
      </c>
      <c r="C124" s="112">
        <v>0.35</v>
      </c>
      <c r="D124" s="113">
        <v>0.32</v>
      </c>
      <c r="E124" s="113">
        <v>0.34</v>
      </c>
      <c r="F124" s="113">
        <v>0.27</v>
      </c>
      <c r="G124" s="113">
        <v>0.39</v>
      </c>
    </row>
    <row r="125" spans="1:7" ht="15.75" customHeight="1">
      <c r="A125" s="1"/>
      <c r="B125" s="114" t="s">
        <v>2833</v>
      </c>
      <c r="C125" s="115">
        <v>0.39</v>
      </c>
      <c r="D125" s="116">
        <v>0.48</v>
      </c>
      <c r="E125" s="116">
        <v>0.45</v>
      </c>
      <c r="F125" s="116">
        <v>0.46</v>
      </c>
      <c r="G125" s="116">
        <v>0.44</v>
      </c>
    </row>
    <row r="126" spans="1:7" ht="15.75" customHeight="1">
      <c r="A126" s="1"/>
      <c r="B126" s="1030" t="s">
        <v>2834</v>
      </c>
      <c r="C126" s="1030"/>
      <c r="D126" s="1030"/>
      <c r="E126" s="1030"/>
      <c r="F126" s="1030"/>
      <c r="G126" s="1030"/>
    </row>
    <row r="127" spans="1:7" ht="15.75" customHeight="1">
      <c r="B127" s="33"/>
      <c r="C127" s="33"/>
      <c r="D127" s="33"/>
      <c r="E127" s="33"/>
      <c r="F127" s="33"/>
      <c r="G127" s="33"/>
    </row>
    <row r="128" spans="1:7" ht="15.75" customHeight="1">
      <c r="A128" s="1"/>
      <c r="B128" s="1031" t="s">
        <v>338</v>
      </c>
      <c r="C128" s="1015"/>
      <c r="D128" s="83"/>
      <c r="E128" s="33"/>
      <c r="F128" s="33"/>
      <c r="G128" s="33"/>
    </row>
    <row r="129" spans="1:7" ht="15" customHeight="1">
      <c r="A129" s="1"/>
      <c r="B129" s="33"/>
      <c r="C129" s="33"/>
      <c r="D129" s="1"/>
      <c r="E129" s="33"/>
      <c r="F129" s="33"/>
      <c r="G129" s="33"/>
    </row>
    <row r="130" spans="1:7" ht="15" customHeight="1">
      <c r="A130" s="1"/>
      <c r="B130" s="33"/>
      <c r="C130" s="33"/>
      <c r="D130" s="1"/>
      <c r="E130" s="33"/>
      <c r="F130" s="33"/>
      <c r="G130" s="33"/>
    </row>
  </sheetData>
  <sheetProtection algorithmName="SHA-512" hashValue="u2uxKIE2M/ENCDJK5a8J0ygnSdcoHDdYsR/1dIZJlBztUvbb7URYNGv7X4A2OTGEvw6zOLU3y7CvmAyML1BHpw==" saltValue="KBblQ/Con4nTmwCRWVpdjg==" spinCount="100000" sheet="1" objects="1" scenarios="1"/>
  <mergeCells count="12">
    <mergeCell ref="B126:G126"/>
    <mergeCell ref="B128:C128"/>
    <mergeCell ref="B52:G52"/>
    <mergeCell ref="B78:G78"/>
    <mergeCell ref="B79:G79"/>
    <mergeCell ref="B95:G95"/>
    <mergeCell ref="B100:G100"/>
    <mergeCell ref="B6:G6"/>
    <mergeCell ref="B5:G5"/>
    <mergeCell ref="F2:G2"/>
    <mergeCell ref="B17:G17"/>
    <mergeCell ref="B29:G29"/>
  </mergeCells>
  <pageMargins left="0.75" right="0.75" top="1" bottom="1" header="0.5" footer="0.5"/>
  <pageSetup paperSize="9" orientation="portrait" r:id="rId1"/>
  <ignoredErrors>
    <ignoredError sqref="C8:G8 C15:D15 C20:D20 C31:D31 C36:G36 C44:D44 C54:D54 C59:D59 C69:G69 C81:G81 C92:G92 C98:G98 C103:G103 C123:G12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15A3C"/>
  </sheetPr>
  <dimension ref="A1:C50"/>
  <sheetViews>
    <sheetView showGridLines="0" showRuler="0" workbookViewId="0">
      <selection activeCell="H15" sqref="H15"/>
    </sheetView>
  </sheetViews>
  <sheetFormatPr defaultColWidth="13.6640625" defaultRowHeight="12.3"/>
  <cols>
    <col min="1" max="1" width="7.5546875" customWidth="1"/>
    <col min="2" max="2" width="45.33203125" customWidth="1"/>
    <col min="3" max="3" width="29.33203125" customWidth="1"/>
  </cols>
  <sheetData>
    <row r="1" spans="1:3" ht="15" customHeight="1">
      <c r="A1" s="1"/>
      <c r="B1" s="1"/>
      <c r="C1" s="1"/>
    </row>
    <row r="2" spans="1:3" ht="15" customHeight="1">
      <c r="A2" s="1"/>
      <c r="B2" s="7"/>
      <c r="C2" s="5" t="s">
        <v>0</v>
      </c>
    </row>
    <row r="3" spans="1:3" ht="15" customHeight="1">
      <c r="A3" s="1"/>
      <c r="B3" s="1"/>
      <c r="C3" s="1"/>
    </row>
    <row r="4" spans="1:3" ht="15" customHeight="1">
      <c r="A4" s="1"/>
      <c r="B4" s="1"/>
      <c r="C4" s="1"/>
    </row>
    <row r="5" spans="1:3" ht="15" customHeight="1">
      <c r="A5" s="1"/>
      <c r="B5" s="2" t="s">
        <v>21</v>
      </c>
      <c r="C5" s="1"/>
    </row>
    <row r="6" spans="1:3" ht="15" customHeight="1">
      <c r="A6" s="1"/>
      <c r="B6" s="9" t="s">
        <v>2</v>
      </c>
      <c r="C6" s="10" t="s">
        <v>3</v>
      </c>
    </row>
    <row r="7" spans="1:3" ht="15" customHeight="1">
      <c r="A7" s="1"/>
      <c r="B7" s="11" t="s">
        <v>23</v>
      </c>
      <c r="C7" s="819" t="s">
        <v>24</v>
      </c>
    </row>
    <row r="8" spans="1:3" ht="15" customHeight="1">
      <c r="A8" s="1"/>
      <c r="B8" s="12" t="s">
        <v>25</v>
      </c>
      <c r="C8" s="819" t="s">
        <v>24</v>
      </c>
    </row>
    <row r="9" spans="1:3" ht="15" customHeight="1">
      <c r="A9" s="1"/>
      <c r="B9" s="12" t="s">
        <v>26</v>
      </c>
      <c r="C9" s="819" t="s">
        <v>24</v>
      </c>
    </row>
    <row r="10" spans="1:3" ht="15" customHeight="1">
      <c r="A10" s="1"/>
      <c r="B10" s="12" t="s">
        <v>27</v>
      </c>
      <c r="C10" s="819" t="s">
        <v>24</v>
      </c>
    </row>
    <row r="11" spans="1:3" ht="15" customHeight="1">
      <c r="A11" s="1"/>
      <c r="B11" s="12" t="s">
        <v>28</v>
      </c>
      <c r="C11" s="819" t="s">
        <v>24</v>
      </c>
    </row>
    <row r="12" spans="1:3" ht="15" customHeight="1">
      <c r="A12" s="1"/>
      <c r="B12" s="12" t="s">
        <v>390</v>
      </c>
      <c r="C12" s="819" t="s">
        <v>24</v>
      </c>
    </row>
    <row r="13" spans="1:3" ht="15" customHeight="1">
      <c r="A13" s="1"/>
      <c r="B13" s="12" t="s">
        <v>30</v>
      </c>
      <c r="C13" s="819" t="s">
        <v>24</v>
      </c>
    </row>
    <row r="14" spans="1:3" ht="15" customHeight="1">
      <c r="A14" s="1"/>
      <c r="B14" s="12" t="s">
        <v>31</v>
      </c>
      <c r="C14" s="819" t="s">
        <v>24</v>
      </c>
    </row>
    <row r="15" spans="1:3" ht="15" customHeight="1">
      <c r="A15" s="1"/>
      <c r="B15" s="12" t="s">
        <v>32</v>
      </c>
      <c r="C15" s="819" t="s">
        <v>24</v>
      </c>
    </row>
    <row r="16" spans="1:3" ht="15" customHeight="1">
      <c r="A16" s="1"/>
      <c r="B16" s="12" t="s">
        <v>33</v>
      </c>
      <c r="C16" s="820" t="s">
        <v>34</v>
      </c>
    </row>
    <row r="17" spans="1:3" ht="15" customHeight="1">
      <c r="A17" s="1"/>
      <c r="B17" s="12" t="s">
        <v>35</v>
      </c>
      <c r="C17" s="820" t="s">
        <v>34</v>
      </c>
    </row>
    <row r="18" spans="1:3" ht="15" customHeight="1">
      <c r="A18" s="1"/>
      <c r="B18" s="12" t="s">
        <v>36</v>
      </c>
      <c r="C18" s="820" t="s">
        <v>34</v>
      </c>
    </row>
    <row r="19" spans="1:3" ht="15" customHeight="1">
      <c r="A19" s="1"/>
      <c r="B19" s="12" t="s">
        <v>37</v>
      </c>
      <c r="C19" s="820" t="s">
        <v>34</v>
      </c>
    </row>
    <row r="20" spans="1:3" ht="15" customHeight="1">
      <c r="A20" s="1"/>
      <c r="B20" s="12" t="s">
        <v>391</v>
      </c>
      <c r="C20" s="920" t="s">
        <v>392</v>
      </c>
    </row>
    <row r="21" spans="1:3" ht="15" customHeight="1">
      <c r="A21" s="1"/>
      <c r="B21" s="12" t="s">
        <v>393</v>
      </c>
      <c r="C21" s="920" t="s">
        <v>392</v>
      </c>
    </row>
    <row r="22" spans="1:3" ht="15" customHeight="1">
      <c r="A22" s="1"/>
      <c r="B22" s="13" t="s">
        <v>394</v>
      </c>
      <c r="C22" s="920" t="s">
        <v>392</v>
      </c>
    </row>
    <row r="23" spans="1:3" ht="15" customHeight="1">
      <c r="A23" s="1"/>
      <c r="B23" s="14"/>
      <c r="C23" s="14"/>
    </row>
    <row r="24" spans="1:3" ht="15" customHeight="1">
      <c r="A24" s="1"/>
      <c r="B24" s="1"/>
      <c r="C24" s="1"/>
    </row>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IbGryePrn4DodTmaI+8UWSQhrpU7Xm3Om39kMHvaoQ862ikLX5LXOuNKHsj7FCxMaPsRFlpvwZrL252yvBZ0Cg==" saltValue="CVqQ2LRFqbPhncIPj+65Nw==" spinCount="100000" sheet="1" objects="1" scenarios="1"/>
  <hyperlinks>
    <hyperlink ref="C7" location="'Workforce Data &amp; Diversity'!A1" display="Workforce data &amp; diversity" xr:uid="{6E85ED28-1F30-4A5F-8529-4C818AA788D1}"/>
    <hyperlink ref="C8:C15" location="'Workforce Data &amp; Diversity'!A1" display="Workforce data &amp; diversity" xr:uid="{7C370A08-EB98-43BA-9183-9AA6D6AF7904}"/>
    <hyperlink ref="C16" location="'Remuneration Leave &amp; Training'!A1" display="Remuneration, leave &amp; training" xr:uid="{1F695B08-5BE9-4B5A-9435-0EB0A7DD0559}"/>
    <hyperlink ref="C17:C19" location="'Remuneration Leave &amp; Training'!A1" display="Remuneration, leave &amp; training" xr:uid="{959205F2-E0DB-4B1E-BFCF-ECCDD54339D5}"/>
    <hyperlink ref="C20" location="'Human Rights'!A1" display="Human Rights" xr:uid="{12F2023A-2DB2-4E8F-89A1-3135D8BCDB65}"/>
    <hyperlink ref="C21:C22" location="'Human Rights'!A1" display="Human Rights" xr:uid="{46E9FFFF-3BF5-4040-904B-B7A9F5561799}"/>
  </hyperlinks>
  <pageMargins left="0.75" right="0.75" top="1" bottom="1" header="0.5" footer="0.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0671ba-35ef-4396-ae9a-257bf9354a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9CE4CE7093FA4085C2C9B2C18F98EF" ma:contentTypeVersion="13" ma:contentTypeDescription="Create a new document." ma:contentTypeScope="" ma:versionID="637395f9d456feba2a7277cc89d7c3e4">
  <xsd:schema xmlns:xsd="http://www.w3.org/2001/XMLSchema" xmlns:xs="http://www.w3.org/2001/XMLSchema" xmlns:p="http://schemas.microsoft.com/office/2006/metadata/properties" xmlns:ns2="f10671ba-35ef-4396-ae9a-257bf9354a4c" xmlns:ns3="21cbec27-c351-4869-af02-3f725e72810d" targetNamespace="http://schemas.microsoft.com/office/2006/metadata/properties" ma:root="true" ma:fieldsID="e8d27cc8c68c0dfda1d75321636bdd85" ns2:_="" ns3:_="">
    <xsd:import namespace="f10671ba-35ef-4396-ae9a-257bf9354a4c"/>
    <xsd:import namespace="21cbec27-c351-4869-af02-3f725e7281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671ba-35ef-4396-ae9a-257bf9354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f86543-ceb4-41e6-9570-90863782e25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cbec27-c351-4869-af02-3f725e72810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408BC4-5420-4535-91F3-A65F78C5578E}">
  <ds:schemaRefs>
    <ds:schemaRef ds:uri="http://schemas.microsoft.com/sharepoint/v3/contenttype/forms"/>
  </ds:schemaRefs>
</ds:datastoreItem>
</file>

<file path=customXml/itemProps2.xml><?xml version="1.0" encoding="utf-8"?>
<ds:datastoreItem xmlns:ds="http://schemas.openxmlformats.org/officeDocument/2006/customXml" ds:itemID="{60873D58-7DEC-4732-82A4-8513550332EA}">
  <ds:schemaRefs>
    <ds:schemaRef ds:uri="http://schemas.microsoft.com/office/2006/metadata/properties"/>
    <ds:schemaRef ds:uri="f10671ba-35ef-4396-ae9a-257bf9354a4c"/>
    <ds:schemaRef ds:uri="http://www.w3.org/XML/1998/namespace"/>
    <ds:schemaRef ds:uri="http://purl.org/dc/elements/1.1/"/>
    <ds:schemaRef ds:uri="http://schemas.microsoft.com/office/2006/documentManagement/types"/>
    <ds:schemaRef ds:uri="http://purl.org/dc/dcmitype/"/>
    <ds:schemaRef ds:uri="21cbec27-c351-4869-af02-3f725e72810d"/>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8A30067-51B9-405D-9A32-7AD679CAE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671ba-35ef-4396-ae9a-257bf9354a4c"/>
    <ds:schemaRef ds:uri="21cbec27-c351-4869-af02-3f725e7281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1</vt:i4>
      </vt:variant>
    </vt:vector>
  </HeadingPairs>
  <TitlesOfParts>
    <vt:vector size="49" baseType="lpstr">
      <vt:lpstr>Cover</vt:lpstr>
      <vt:lpstr>Home</vt:lpstr>
      <vt:lpstr>Data Contents</vt:lpstr>
      <vt:lpstr>Disclosure references</vt:lpstr>
      <vt:lpstr>Group-level targets</vt:lpstr>
      <vt:lpstr>Health &amp; safety</vt:lpstr>
      <vt:lpstr>Health</vt:lpstr>
      <vt:lpstr>Safety</vt:lpstr>
      <vt:lpstr>People</vt:lpstr>
      <vt:lpstr>Workforce data &amp; diversity</vt:lpstr>
      <vt:lpstr>Remuneration, leave &amp; training</vt:lpstr>
      <vt:lpstr>Human rights</vt:lpstr>
      <vt:lpstr>Communities</vt:lpstr>
      <vt:lpstr>Economic</vt:lpstr>
      <vt:lpstr>Communities performance</vt:lpstr>
      <vt:lpstr>Climate change</vt:lpstr>
      <vt:lpstr>Energy</vt:lpstr>
      <vt:lpstr>GHG emissions</vt:lpstr>
      <vt:lpstr>GHG emissions methodology</vt:lpstr>
      <vt:lpstr>Environment</vt:lpstr>
      <vt:lpstr>Environment performance</vt:lpstr>
      <vt:lpstr>Biodiversity performance</vt:lpstr>
      <vt:lpstr>Biodiversity areas by asset</vt:lpstr>
      <vt:lpstr>Biodiversity species by asset</vt:lpstr>
      <vt:lpstr>Water performance</vt:lpstr>
      <vt:lpstr>Water performance by PG</vt:lpstr>
      <vt:lpstr>Water discharges by PG region</vt:lpstr>
      <vt:lpstr>Water withdrawals by PG regions</vt:lpstr>
      <vt:lpstr>Water metrics ICMM format</vt:lpstr>
      <vt:lpstr>Water risk by asset</vt:lpstr>
      <vt:lpstr>Tailings</vt:lpstr>
      <vt:lpstr>Tailings facilities</vt:lpstr>
      <vt:lpstr>Governance</vt:lpstr>
      <vt:lpstr>Ethics &amp; compliance</vt:lpstr>
      <vt:lpstr>Transparency</vt:lpstr>
      <vt:lpstr>Value chain</vt:lpstr>
      <vt:lpstr>SusCo</vt:lpstr>
      <vt:lpstr>Additional disclosures</vt:lpstr>
      <vt:lpstr>GRI Index</vt:lpstr>
      <vt:lpstr>Certifications &amp; frameworks</vt:lpstr>
      <vt:lpstr>Indices &amp; ratings</vt:lpstr>
      <vt:lpstr>TCFD</vt:lpstr>
      <vt:lpstr>CA100+ </vt:lpstr>
      <vt:lpstr>TNFD</vt:lpstr>
      <vt:lpstr>ICMM PE summary</vt:lpstr>
      <vt:lpstr>SASB</vt:lpstr>
      <vt:lpstr>UNGC CoP</vt:lpstr>
      <vt:lpstr>PAI summary</vt:lpstr>
      <vt:lpstr>'Biodiversity areas by asset'!Print_Area</vt:lpstr>
    </vt:vector>
  </TitlesOfParts>
  <Manager/>
  <Company>Rio Tinto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Sustainability Fact Book 2023</dc:title>
  <dc:subject>Rio TInto Sustainability Fact Book 2023</dc:subject>
  <dc:creator>Rio Tinto</dc:creator>
  <cp:keywords/>
  <dc:description/>
  <cp:lastModifiedBy>Plessas, Marina (RTHQ)</cp:lastModifiedBy>
  <cp:revision>2</cp:revision>
  <dcterms:created xsi:type="dcterms:W3CDTF">2024-02-16T13:46:10Z</dcterms:created>
  <dcterms:modified xsi:type="dcterms:W3CDTF">2024-02-21T02:04:20Z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0x010100CD9CE4CE7093FA4085C2C9B2C18F98EF</vt:lpwstr>
  </property>
  <property fmtid="{D5CDD505-2E9C-101B-9397-08002B2CF9AE}" pid="3" name="MediaServiceImageTags">
    <vt:lpwstr/>
  </property>
</Properties>
</file>